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b12998\AppData\Roaming\Kapish\TRIM Explorer\PR\FC\1110\14513863\22069448\"/>
    </mc:Choice>
  </mc:AlternateContent>
  <xr:revisionPtr revIDLastSave="0" documentId="13_ncr:1_{A14ECD0E-8BB4-4E88-AC25-2BE481327FB0}" xr6:coauthVersionLast="47" xr6:coauthVersionMax="47" xr10:uidLastSave="{00000000-0000-0000-0000-000000000000}"/>
  <bookViews>
    <workbookView xWindow="38280" yWindow="5385" windowWidth="29040" windowHeight="15720" xr2:uid="{00000000-000D-0000-FFFF-FFFF00000000}"/>
  </bookViews>
  <sheets>
    <sheet name="Council Meeting - website" sheetId="7" r:id="rId1"/>
  </sheets>
  <definedNames>
    <definedName name="_xlnm._FilterDatabase" localSheetId="0" hidden="1">'Council Meeting - website'!$A$1:$L$32</definedName>
    <definedName name="_xlnm.Print_Area" localSheetId="0">'Council Meeting - website'!$A$1:$D$33</definedName>
    <definedName name="_xlnm.Print_Titles" localSheetId="0">'Council Meeting - website'!$1:$1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</calcChain>
</file>

<file path=xl/sharedStrings.xml><?xml version="1.0" encoding="utf-8"?>
<sst xmlns="http://schemas.openxmlformats.org/spreadsheetml/2006/main" count="98" uniqueCount="98">
  <si>
    <t>Grovedale Neighbourhood House</t>
  </si>
  <si>
    <t>Kitchen Connect - Cooking with our Community</t>
  </si>
  <si>
    <t>Cooking courses for community members; aiming to equip participants with the skills and knowledge needed to prepare healthy, affordable meals for themselves and their families.</t>
  </si>
  <si>
    <t>The Good Neighbourhood Project</t>
  </si>
  <si>
    <t>People &amp; Pancakes: Cultivating Community Connections at Labuan Square</t>
  </si>
  <si>
    <t>Weekly pancake morning teas with rotating activities (art, trivia, games, sport) to revitalise Labuan Square, build neighbourly connections, and create a safe, welcoming space.</t>
  </si>
  <si>
    <t>Bell Post Hill Football &amp; Netball Club</t>
  </si>
  <si>
    <t>Bell Post Hill Football &amp; Netball Club 50-year Celebration</t>
  </si>
  <si>
    <t>Bell Post Hill FNC celebrates its 50th anniversary with a family day, recognising the past, present and future, supporting inclusion and strengthening community belonging.</t>
  </si>
  <si>
    <t>Soroptimists International of Geelong</t>
  </si>
  <si>
    <t>Waves of Confidence</t>
  </si>
  <si>
    <t>Waves of Confidence provides culturally inclusive swimming lessons for refugee and multicultural women, building water safety, confidence, and wellbeing through 15 weeks of women-only classes.</t>
  </si>
  <si>
    <t>Indented Head Yacht Club</t>
  </si>
  <si>
    <t>Tackers and OutThere Sailing for Indented Head teens</t>
  </si>
  <si>
    <t>IHYC intends to host the Tackers &amp; OutThere Sailing program for local teens, aged 12 - 17.</t>
  </si>
  <si>
    <t>Geelong Saints Hockey Club</t>
  </si>
  <si>
    <t>Stick with Hockey</t>
  </si>
  <si>
    <t>To increase the participation of juniors, 7-12 years old, in hockey, with a particular focus on female players from low socio-economic areas.</t>
  </si>
  <si>
    <t>Strategic Planning and 21st Birthday</t>
  </si>
  <si>
    <t>Bluebird Foundation</t>
  </si>
  <si>
    <t>arTIKulate</t>
  </si>
  <si>
    <t>Leopold Community &amp; Learning Centre</t>
  </si>
  <si>
    <t>The Fresh Plate</t>
  </si>
  <si>
    <t>A series of seasonal cooking workshops that inspire healthy eating, food security and community connection, includes information on growing seasonal food, recipes, demonstrations and tastings.</t>
  </si>
  <si>
    <t>Drysdale Bambinos Community Playgroup</t>
  </si>
  <si>
    <t>Strengthening Families on the Bellarine</t>
  </si>
  <si>
    <t>Expanding Drysdale Bambinos Playgroup with inclusive resources and cultural celebrations, to reduce isolation, challenge rigid gender norms, foster belonging, and support children’s wellbeing and development.</t>
  </si>
  <si>
    <t>Reclink Australia</t>
  </si>
  <si>
    <t>Move Together: Swim &amp; Gym for Wellbeing</t>
  </si>
  <si>
    <t>Reclink will engage marginalised communities in co-designed free swim and gym sessions at local leisure centres, to improve physical health, mental health and social connection.</t>
  </si>
  <si>
    <t>The Antifragile Movement</t>
  </si>
  <si>
    <t>Strengthening community between people living with mental health related disabilities.</t>
  </si>
  <si>
    <t>Expanding the utilization of art to inspire and enable empowerment of people living with mental health related disabilities in the Geelong region.</t>
  </si>
  <si>
    <t>Valued Volunteering</t>
  </si>
  <si>
    <t>The project will develop a robust framework, along with the accompanying activities and resources, to embed an inclusive and sustainable community volunteer program at GWNH.</t>
  </si>
  <si>
    <t>Seen and Supported: Youth Voices on Loneliness</t>
  </si>
  <si>
    <t>Inclusive in-person and online workshops where young people connect, with creativity as the vehicle to build belonging, share experiences, and raise awareness of supports.</t>
  </si>
  <si>
    <t>Portarlington Neighbourhood House</t>
  </si>
  <si>
    <t>Mid-Winter Bush Dance at Parks Hall</t>
  </si>
  <si>
    <t>A Mid-Winter Bush Dance will bring different ages and backgrounds together for a fun and inclusive evening. A free community event for all.</t>
  </si>
  <si>
    <t>Leisure Networks</t>
  </si>
  <si>
    <t>Splash Together Learn to Swim Program -Advancing Inclusive Water Safety Education</t>
  </si>
  <si>
    <t>Splash Together will deliver water familiarisation programs for culturally diverse women to foster gender equity and promote inclusion through shared aquatic experiences.</t>
  </si>
  <si>
    <t>Geelong Area Multiple Birth Association (GAMBA)</t>
  </si>
  <si>
    <t>Sports for kids of multiples</t>
  </si>
  <si>
    <t>A combination of active activities, dancing and gymnastic classes that promote active lifestyles and socialisation for children of multiples and their parents.</t>
  </si>
  <si>
    <t>Together We Grow: Community Strengthening Program 2025–26</t>
  </si>
  <si>
    <t>Year-round women’s circles, wellness workshops and skills evenings that reduce isolation, get people active, and strengthen multicultural connections across Greater Geelong.</t>
  </si>
  <si>
    <t>Bellarine Community Health</t>
  </si>
  <si>
    <t>The Kinder Kit: Empowering Early Childhood Services</t>
  </si>
  <si>
    <t>Empowering early childhood services to be healthier, more equitable places for all, by upskilling educators and sharing resources that support good health &amp; wellbeing.</t>
  </si>
  <si>
    <t>Heritage in Harmony: German Cultural Series</t>
  </si>
  <si>
    <t>Heritage in Harmony is a series of German cultural events featuring authentic food, live music, and festive traditions for the whole community to enjoy.</t>
  </si>
  <si>
    <t>Geelong Iranian Society</t>
  </si>
  <si>
    <t>Regular Community Gathering</t>
  </si>
  <si>
    <t>Community gatherings designed to engage both established community members and newly arrived families.</t>
  </si>
  <si>
    <t>Geelong Youth Choir Inc.</t>
  </si>
  <si>
    <t>Community Workshop &amp; Performance Program</t>
  </si>
  <si>
    <t>This initiative brings together students from local schools for two weekend workshops and a performance, igniting interest in community singing and building GYC’s annual program.</t>
  </si>
  <si>
    <t>Flowwa Friends Inc.</t>
  </si>
  <si>
    <t>Dandelion Penpal Exchange among “Friends-To-Be” : Sow Creativity. Spread Hope. Grow Roots.</t>
  </si>
  <si>
    <t>Community Gardens free workshops</t>
  </si>
  <si>
    <t>Three Community Gardens collaborating to provide a free workshop series to the combined communities covering The Circular Economy,  Productive Food growing and  Growing Bush Tucker.</t>
  </si>
  <si>
    <t>The Sexual Assault &amp; Family Violence Centre</t>
  </si>
  <si>
    <t>Geelong Candlelight Vigil Forum</t>
  </si>
  <si>
    <t>Geelong Candlelight Vigil Forum gathers our community, honouring women and children tragically killed by family violence, to share stories of strength and inspire meaningful change.</t>
  </si>
  <si>
    <t>Bay Leaf Community Kitchen Incorporated</t>
  </si>
  <si>
    <t>Bay Leaf Kitchen Community Thrive Day</t>
  </si>
  <si>
    <t>Bay Leaf Community Thrive Day provides financially vulnerable families with access to expert advice, practical skills, and tailored support, empowering independence and strengthening community resilience</t>
  </si>
  <si>
    <t>St Leonards Progress Association Inc</t>
  </si>
  <si>
    <t>One hundred years of the St Leonards Memorial Hall</t>
  </si>
  <si>
    <t>The 100 year Memorial Hall history project shares and documents stories about the hall's origins and continuing place in the St Leonards community.</t>
  </si>
  <si>
    <t>Hope Bereavement Services Inc.</t>
  </si>
  <si>
    <t>Strategic Planning for Sustainable Grief Support Services</t>
  </si>
  <si>
    <t>Geelong Scottish Dance</t>
  </si>
  <si>
    <t>A Scottish  Afternoon</t>
  </si>
  <si>
    <t>Our project aims to bring the Scottish culture to the wider community through highland dancing displays, a pipe band and Scottish country dancing.</t>
  </si>
  <si>
    <t>Blind Sports &amp; Recreation Victoria</t>
  </si>
  <si>
    <t>Develop capacity of local recreation facilities to deliver aquatic activities for people with vision loss. Linking people with vision loss and providing training to staff.</t>
  </si>
  <si>
    <t>Geelong Arts Centre</t>
  </si>
  <si>
    <t>Time to Thrive Dance</t>
  </si>
  <si>
    <t>Facilitated by Jessica Lesosky, Time to Thrive engages senior citizens of all abilities in the Geelong and surrounding regions through movement and dance.</t>
  </si>
  <si>
    <t>Total Recommended
$</t>
  </si>
  <si>
    <t>Total</t>
  </si>
  <si>
    <t>Applicant</t>
  </si>
  <si>
    <t>Project Title</t>
  </si>
  <si>
    <t>Project Description</t>
  </si>
  <si>
    <t>Brazilian Association of Greater Geelong Inc.</t>
  </si>
  <si>
    <t>Friends for Good Inc.</t>
  </si>
  <si>
    <t>Geelong West Neighbourhood House Inc.</t>
  </si>
  <si>
    <t>German Karneval Society Geelong</t>
  </si>
  <si>
    <t>Murnong Community Garden Inc.</t>
  </si>
  <si>
    <t>Wombat's Wish Inc.</t>
  </si>
  <si>
    <t>Creating a Splash: Capacity building to deliver blind / low vision activities in Geelong</t>
  </si>
  <si>
    <t>arTIKulate encourages young people to explore through art, the effects of social media, particularly antisocial expressions of masculinity, on mental health and social relationships.</t>
  </si>
  <si>
    <t>Innovative and expressive ‘blind’ penpal exchange and mindful art-making get-togethers fostering connection,wellbeing and intergenerational, cross-cultural empathy through expressive art, storytelling and shared reflection.</t>
  </si>
  <si>
    <t>Conduct a Strategic Review in Hope's 40th year to ensure the continued provision of healing, grief services building resilience, and connection bringing people together.</t>
  </si>
  <si>
    <t>Developing a strategic business plan for Wombat's Wish to achieve objectives and maintain excellent governance and financial forecasting,  21st Birthday celebrations as a charity.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</si>
</sst>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top" wrapText="1"/>
    </xf>
    <xf numFmtId="164" fontId="0" fillId="0" borderId="0" xfId="1" applyNumberFormat="1" applyFont="1" applyAlignment="1">
      <alignment vertical="top" wrapText="1"/>
    </xf>
    <xf numFmtId="0" fontId="0" fillId="2" borderId="0" xfId="0" applyFill="1" applyAlignment="1">
      <alignment vertical="top" wrapText="1"/>
    </xf>
    <xf numFmtId="0" fontId="4" fillId="2" borderId="0" xfId="0" applyFont="1" applyFill="1" applyAlignment="1">
      <alignment horizontal="right" vertical="center" wrapText="1"/>
    </xf>
    <xf numFmtId="164" fontId="4" fillId="2" borderId="0" xfId="1" applyNumberFormat="1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41D6-EC9A-4EB7-B0A7-C7DB6BC1449F}">
  <sheetPr>
    <tabColor theme="8"/>
  </sheetPr>
  <dimension ref="A1:D36"/>
  <sheetViews>
    <sheetView tabSelected="1" zoomScaleNormal="100" workbookViewId="0"/>
  </sheetViews>
  <sheetFormatPr defaultRowHeight="15.75" x14ac:dyDescent="0.25"/>
  <cols>
    <col min="1" max="2" width="15.625" style="1" customWidth="1"/>
    <col min="3" max="3" width="40.625" style="1" customWidth="1"/>
    <col min="4" max="4" width="18.625" style="2" customWidth="1"/>
    <col min="5" max="16384" width="9" style="1"/>
  </cols>
  <sheetData>
    <row r="1" spans="1:4" ht="50.1" customHeight="1" x14ac:dyDescent="0.25">
      <c r="A1" s="6" t="s">
        <v>84</v>
      </c>
      <c r="B1" s="7" t="s">
        <v>85</v>
      </c>
      <c r="C1" s="6" t="s">
        <v>86</v>
      </c>
      <c r="D1" s="8" t="s">
        <v>82</v>
      </c>
    </row>
    <row r="2" spans="1:4" s="11" customFormat="1" ht="90" customHeight="1" x14ac:dyDescent="0.25">
      <c r="A2" s="9" t="s">
        <v>66</v>
      </c>
      <c r="B2" s="9" t="s">
        <v>67</v>
      </c>
      <c r="C2" s="9" t="s">
        <v>68</v>
      </c>
      <c r="D2" s="10">
        <v>5800</v>
      </c>
    </row>
    <row r="3" spans="1:4" s="11" customFormat="1" ht="90" customHeight="1" x14ac:dyDescent="0.25">
      <c r="A3" s="9" t="s">
        <v>6</v>
      </c>
      <c r="B3" s="9" t="s">
        <v>7</v>
      </c>
      <c r="C3" s="9" t="s">
        <v>8</v>
      </c>
      <c r="D3" s="10">
        <v>3800</v>
      </c>
    </row>
    <row r="4" spans="1:4" s="11" customFormat="1" ht="90" customHeight="1" x14ac:dyDescent="0.25">
      <c r="A4" s="9" t="s">
        <v>48</v>
      </c>
      <c r="B4" s="9" t="s">
        <v>49</v>
      </c>
      <c r="C4" s="9" t="s">
        <v>50</v>
      </c>
      <c r="D4" s="10">
        <v>9700</v>
      </c>
    </row>
    <row r="5" spans="1:4" s="11" customFormat="1" ht="90" customHeight="1" x14ac:dyDescent="0.25">
      <c r="A5" s="9" t="s">
        <v>77</v>
      </c>
      <c r="B5" s="9" t="s">
        <v>93</v>
      </c>
      <c r="C5" s="9" t="s">
        <v>78</v>
      </c>
      <c r="D5" s="10">
        <v>9590</v>
      </c>
    </row>
    <row r="6" spans="1:4" s="11" customFormat="1" ht="90" customHeight="1" x14ac:dyDescent="0.25">
      <c r="A6" s="9" t="s">
        <v>19</v>
      </c>
      <c r="B6" s="9" t="s">
        <v>20</v>
      </c>
      <c r="C6" s="9" t="s">
        <v>94</v>
      </c>
      <c r="D6" s="10">
        <v>8725</v>
      </c>
    </row>
    <row r="7" spans="1:4" s="11" customFormat="1" ht="90" customHeight="1" x14ac:dyDescent="0.25">
      <c r="A7" s="9" t="s">
        <v>87</v>
      </c>
      <c r="B7" s="9" t="s">
        <v>46</v>
      </c>
      <c r="C7" s="9" t="s">
        <v>47</v>
      </c>
      <c r="D7" s="10">
        <v>3100</v>
      </c>
    </row>
    <row r="8" spans="1:4" s="11" customFormat="1" ht="90" customHeight="1" x14ac:dyDescent="0.25">
      <c r="A8" s="9" t="s">
        <v>24</v>
      </c>
      <c r="B8" s="9" t="s">
        <v>25</v>
      </c>
      <c r="C8" s="9" t="s">
        <v>26</v>
      </c>
      <c r="D8" s="10">
        <v>5800</v>
      </c>
    </row>
    <row r="9" spans="1:4" s="11" customFormat="1" ht="90" customHeight="1" x14ac:dyDescent="0.25">
      <c r="A9" s="9" t="s">
        <v>59</v>
      </c>
      <c r="B9" s="9" t="s">
        <v>60</v>
      </c>
      <c r="C9" s="9" t="s">
        <v>95</v>
      </c>
      <c r="D9" s="10">
        <v>8550</v>
      </c>
    </row>
    <row r="10" spans="1:4" s="11" customFormat="1" ht="90" customHeight="1" x14ac:dyDescent="0.25">
      <c r="A10" s="9" t="s">
        <v>88</v>
      </c>
      <c r="B10" s="9" t="s">
        <v>35</v>
      </c>
      <c r="C10" s="9" t="s">
        <v>36</v>
      </c>
      <c r="D10" s="10">
        <v>10000</v>
      </c>
    </row>
    <row r="11" spans="1:4" s="11" customFormat="1" ht="90" customHeight="1" x14ac:dyDescent="0.25">
      <c r="A11" s="9" t="s">
        <v>43</v>
      </c>
      <c r="B11" s="9" t="s">
        <v>44</v>
      </c>
      <c r="C11" s="9" t="s">
        <v>45</v>
      </c>
      <c r="D11" s="10">
        <v>1640</v>
      </c>
    </row>
    <row r="12" spans="1:4" s="11" customFormat="1" ht="90" customHeight="1" x14ac:dyDescent="0.25">
      <c r="A12" s="9" t="s">
        <v>79</v>
      </c>
      <c r="B12" s="9" t="s">
        <v>80</v>
      </c>
      <c r="C12" s="9" t="s">
        <v>81</v>
      </c>
      <c r="D12" s="10">
        <v>10000</v>
      </c>
    </row>
    <row r="13" spans="1:4" s="11" customFormat="1" ht="90" customHeight="1" x14ac:dyDescent="0.25">
      <c r="A13" s="9" t="s">
        <v>53</v>
      </c>
      <c r="B13" s="9" t="s">
        <v>54</v>
      </c>
      <c r="C13" s="9" t="s">
        <v>55</v>
      </c>
      <c r="D13" s="10">
        <v>4500</v>
      </c>
    </row>
    <row r="14" spans="1:4" s="11" customFormat="1" ht="90" customHeight="1" x14ac:dyDescent="0.25">
      <c r="A14" s="9" t="s">
        <v>15</v>
      </c>
      <c r="B14" s="9" t="s">
        <v>16</v>
      </c>
      <c r="C14" s="9" t="s">
        <v>17</v>
      </c>
      <c r="D14" s="10">
        <v>2980</v>
      </c>
    </row>
    <row r="15" spans="1:4" s="11" customFormat="1" ht="90" customHeight="1" x14ac:dyDescent="0.25">
      <c r="A15" s="9" t="s">
        <v>74</v>
      </c>
      <c r="B15" s="9" t="s">
        <v>75</v>
      </c>
      <c r="C15" s="9" t="s">
        <v>76</v>
      </c>
      <c r="D15" s="10">
        <v>3500</v>
      </c>
    </row>
    <row r="16" spans="1:4" s="11" customFormat="1" ht="90" customHeight="1" x14ac:dyDescent="0.25">
      <c r="A16" s="9" t="s">
        <v>89</v>
      </c>
      <c r="B16" s="9" t="s">
        <v>33</v>
      </c>
      <c r="C16" s="9" t="s">
        <v>34</v>
      </c>
      <c r="D16" s="10">
        <v>10000</v>
      </c>
    </row>
    <row r="17" spans="1:4" s="11" customFormat="1" ht="90" customHeight="1" x14ac:dyDescent="0.25">
      <c r="A17" s="9" t="s">
        <v>56</v>
      </c>
      <c r="B17" s="9" t="s">
        <v>57</v>
      </c>
      <c r="C17" s="9" t="s">
        <v>58</v>
      </c>
      <c r="D17" s="10">
        <v>10000</v>
      </c>
    </row>
    <row r="18" spans="1:4" s="11" customFormat="1" ht="90" customHeight="1" x14ac:dyDescent="0.25">
      <c r="A18" s="9" t="s">
        <v>90</v>
      </c>
      <c r="B18" s="9" t="s">
        <v>51</v>
      </c>
      <c r="C18" s="9" t="s">
        <v>52</v>
      </c>
      <c r="D18" s="10">
        <v>8913</v>
      </c>
    </row>
    <row r="19" spans="1:4" s="11" customFormat="1" ht="90" customHeight="1" x14ac:dyDescent="0.25">
      <c r="A19" s="9" t="s">
        <v>0</v>
      </c>
      <c r="B19" s="9" t="s">
        <v>1</v>
      </c>
      <c r="C19" s="9" t="s">
        <v>2</v>
      </c>
      <c r="D19" s="10">
        <v>2892</v>
      </c>
    </row>
    <row r="20" spans="1:4" s="11" customFormat="1" ht="90" customHeight="1" x14ac:dyDescent="0.25">
      <c r="A20" s="9" t="s">
        <v>72</v>
      </c>
      <c r="B20" s="9" t="s">
        <v>73</v>
      </c>
      <c r="C20" s="9" t="s">
        <v>96</v>
      </c>
      <c r="D20" s="10">
        <v>9750</v>
      </c>
    </row>
    <row r="21" spans="1:4" s="11" customFormat="1" ht="90" customHeight="1" x14ac:dyDescent="0.25">
      <c r="A21" s="9" t="s">
        <v>12</v>
      </c>
      <c r="B21" s="9" t="s">
        <v>13</v>
      </c>
      <c r="C21" s="9" t="s">
        <v>14</v>
      </c>
      <c r="D21" s="10">
        <v>8000</v>
      </c>
    </row>
    <row r="22" spans="1:4" s="11" customFormat="1" ht="90" customHeight="1" x14ac:dyDescent="0.25">
      <c r="A22" s="9" t="s">
        <v>40</v>
      </c>
      <c r="B22" s="9" t="s">
        <v>41</v>
      </c>
      <c r="C22" s="9" t="s">
        <v>42</v>
      </c>
      <c r="D22" s="10">
        <v>4545</v>
      </c>
    </row>
    <row r="23" spans="1:4" s="11" customFormat="1" ht="90" customHeight="1" x14ac:dyDescent="0.25">
      <c r="A23" s="9" t="s">
        <v>21</v>
      </c>
      <c r="B23" s="9" t="s">
        <v>22</v>
      </c>
      <c r="C23" s="9" t="s">
        <v>23</v>
      </c>
      <c r="D23" s="10">
        <v>7720</v>
      </c>
    </row>
    <row r="24" spans="1:4" s="11" customFormat="1" ht="90" customHeight="1" x14ac:dyDescent="0.25">
      <c r="A24" s="9" t="s">
        <v>91</v>
      </c>
      <c r="B24" s="9" t="s">
        <v>61</v>
      </c>
      <c r="C24" s="9" t="s">
        <v>62</v>
      </c>
      <c r="D24" s="10">
        <v>1236</v>
      </c>
    </row>
    <row r="25" spans="1:4" s="11" customFormat="1" ht="90" customHeight="1" x14ac:dyDescent="0.25">
      <c r="A25" s="9" t="s">
        <v>37</v>
      </c>
      <c r="B25" s="9" t="s">
        <v>38</v>
      </c>
      <c r="C25" s="9" t="s">
        <v>39</v>
      </c>
      <c r="D25" s="10">
        <v>3503</v>
      </c>
    </row>
    <row r="26" spans="1:4" s="11" customFormat="1" ht="90" customHeight="1" x14ac:dyDescent="0.25">
      <c r="A26" s="9" t="s">
        <v>27</v>
      </c>
      <c r="B26" s="9" t="s">
        <v>28</v>
      </c>
      <c r="C26" s="9" t="s">
        <v>29</v>
      </c>
      <c r="D26" s="10">
        <v>9950</v>
      </c>
    </row>
    <row r="27" spans="1:4" s="11" customFormat="1" ht="90" customHeight="1" x14ac:dyDescent="0.25">
      <c r="A27" s="9" t="s">
        <v>9</v>
      </c>
      <c r="B27" s="9" t="s">
        <v>10</v>
      </c>
      <c r="C27" s="9" t="s">
        <v>11</v>
      </c>
      <c r="D27" s="10">
        <v>2090</v>
      </c>
    </row>
    <row r="28" spans="1:4" s="11" customFormat="1" ht="90" customHeight="1" x14ac:dyDescent="0.25">
      <c r="A28" s="9" t="s">
        <v>69</v>
      </c>
      <c r="B28" s="9" t="s">
        <v>70</v>
      </c>
      <c r="C28" s="9" t="s">
        <v>71</v>
      </c>
      <c r="D28" s="10">
        <v>9120</v>
      </c>
    </row>
    <row r="29" spans="1:4" s="11" customFormat="1" ht="90" customHeight="1" x14ac:dyDescent="0.25">
      <c r="A29" s="9" t="s">
        <v>30</v>
      </c>
      <c r="B29" s="9" t="s">
        <v>31</v>
      </c>
      <c r="C29" s="9" t="s">
        <v>32</v>
      </c>
      <c r="D29" s="10">
        <v>10000</v>
      </c>
    </row>
    <row r="30" spans="1:4" s="11" customFormat="1" ht="90" customHeight="1" x14ac:dyDescent="0.25">
      <c r="A30" s="9" t="s">
        <v>3</v>
      </c>
      <c r="B30" s="9" t="s">
        <v>4</v>
      </c>
      <c r="C30" s="9" t="s">
        <v>5</v>
      </c>
      <c r="D30" s="10">
        <v>3810</v>
      </c>
    </row>
    <row r="31" spans="1:4" s="11" customFormat="1" ht="90" customHeight="1" x14ac:dyDescent="0.25">
      <c r="A31" s="9" t="s">
        <v>63</v>
      </c>
      <c r="B31" s="9" t="s">
        <v>64</v>
      </c>
      <c r="C31" s="9" t="s">
        <v>65</v>
      </c>
      <c r="D31" s="10">
        <v>10000</v>
      </c>
    </row>
    <row r="32" spans="1:4" s="11" customFormat="1" ht="90" customHeight="1" x14ac:dyDescent="0.25">
      <c r="A32" s="9" t="s">
        <v>92</v>
      </c>
      <c r="B32" s="9" t="s">
        <v>18</v>
      </c>
      <c r="C32" s="9" t="s">
        <v>97</v>
      </c>
      <c r="D32" s="10">
        <v>4000</v>
      </c>
    </row>
    <row r="33" spans="1:4" ht="50.1" customHeight="1" x14ac:dyDescent="0.25">
      <c r="A33" s="3"/>
      <c r="B33" s="4"/>
      <c r="C33" s="4" t="s">
        <v>83</v>
      </c>
      <c r="D33" s="5">
        <f>SUM(D2:D32)</f>
        <v>203214</v>
      </c>
    </row>
    <row r="36" spans="1:4" x14ac:dyDescent="0.25">
      <c r="C36"/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 2025-26 City of Greater Geelong Community Strengthening Grants - recipients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B36D9924-9E72-4B78-BB22-6A7ACE6C885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5</Pages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Council Meeting - website</vt:lpstr>
      <vt:lpstr>'Council Meeting - website'!Print_Area</vt:lpstr>
      <vt:lpstr>'Council Meeting - website'!Print_Titles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 Beck</cp:lastModifiedBy>
  <cp:lastPrinted>2026-01-29T03:01:47Z</cp:lastPrinted>
  <dcterms:created xsi:type="dcterms:W3CDTF">2025-12-08T01:04:17Z</dcterms:created>
  <dcterms:modified xsi:type="dcterms:W3CDTF">2026-01-29T03:30:07Z</dcterms:modified>
</cp:coreProperties>
</file>