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39" documentId="8_{FDF1EE83-4A27-4A53-9CF7-D0211F2AB0AE}" xr6:coauthVersionLast="47" xr6:coauthVersionMax="47" xr10:uidLastSave="{1444FB87-4651-4289-B090-5890E618ADDD}"/>
  <bookViews>
    <workbookView xWindow="28680" yWindow="-120" windowWidth="29040" windowHeight="15840" xr2:uid="{A2CCB191-456A-4F40-9744-C35080BF92A4}"/>
  </bookViews>
  <sheets>
    <sheet name="recipients" sheetId="1" r:id="rId1"/>
  </sheets>
  <definedNames>
    <definedName name="_xlnm.Print_Area" localSheetId="0">recipients!$A$1:$D$41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<sst xmlns="http://schemas.openxmlformats.org/spreadsheetml/2006/main" count="117" uniqueCount="117">
  <si>
    <t>Applicant</t>
  </si>
  <si>
    <t>Project Title</t>
  </si>
  <si>
    <t>Project Description</t>
  </si>
  <si>
    <t>Total Recommended
$</t>
  </si>
  <si>
    <t>Orchestra Geelong</t>
  </si>
  <si>
    <t>Orchestra Geelong Seniors Festival Concert</t>
  </si>
  <si>
    <t>Orchestra Geelong will present a concert of popular orchestral music for patrons of the Geelong Seniors Festival 2025 at the Geelong Library and Heritage Centre.</t>
  </si>
  <si>
    <t>Bellarine Community Health</t>
  </si>
  <si>
    <t>Wellbeing Day for Bellarine Peninsula volunteers</t>
  </si>
  <si>
    <t>An opportunity for volunteers across the Bellarine to come together to meet other volunteers and undertake self-care activities.</t>
  </si>
  <si>
    <t>Shedding the Blues Bellarine Inc</t>
  </si>
  <si>
    <t>The Little Big Day Out</t>
  </si>
  <si>
    <t>Geelong Latin American Movement GLAM Incorporated</t>
  </si>
  <si>
    <t>VIEJOTECA</t>
  </si>
  <si>
    <t>VIEJOTECA is a unique initiative designed to bring Latin dance to the elder community. The name combines "viejo" meaning old, and "teca" from discoteca.</t>
  </si>
  <si>
    <t>Barwon Health Social Supports Program</t>
  </si>
  <si>
    <t>Together we sing': An immersive music therapy workshop with Barwon Health Social Supports Program.</t>
  </si>
  <si>
    <t>Portarlington Senior Citizens Incorporated</t>
  </si>
  <si>
    <t>Carolyn Taweel comes to Port Seniors</t>
  </si>
  <si>
    <t>Carolyn will entertain and we will have afternoon tea.</t>
  </si>
  <si>
    <t>Whittington Neighbourhood House (Bellarine Living and Learning Centre)</t>
  </si>
  <si>
    <t>Exercise and Mindfulness for Positive Ageing in Whittington</t>
  </si>
  <si>
    <t>Our program promotes positive ageing in Whittington. It involves a positive ageing community information session, appropriate exercise class, and mindfulness practices for presence and calmness.</t>
  </si>
  <si>
    <t>Greek Elderly Club of the Bellarine</t>
  </si>
  <si>
    <t>Gathering of Seniors of The Greek Elderly Club</t>
  </si>
  <si>
    <t>Bring isolated seniors together for a meal and dance.</t>
  </si>
  <si>
    <t>Geelong West Community Garden Group Inc.</t>
  </si>
  <si>
    <t>Intergenerational Afternoon Tea</t>
  </si>
  <si>
    <t>Community garden members and local students will welcome visitors to relax, chat, browse in the garden and enjoy refreshments, door prizes and musical entertainment.</t>
  </si>
  <si>
    <t>Portarlington Neighbourhood House</t>
  </si>
  <si>
    <t>Celebration of Community Concert</t>
  </si>
  <si>
    <t>Portarlington Neighbourhood House (PNH) will hold a Celebration of Community concert event including live music, BBQ, dancing and social connection.</t>
  </si>
  <si>
    <t>Geelong Bridge Club Inc.</t>
  </si>
  <si>
    <t>Bridge - Seniors Festival Teams</t>
  </si>
  <si>
    <t>A one-day Swiss Teams Bridge event, designed for Bridge-playing seniors from across the Greater Geelong Region.</t>
  </si>
  <si>
    <t xml:space="preserve">Drysdale &amp; District Seniors Citizens Centre Inc. </t>
  </si>
  <si>
    <t>Games Afternoon and Promote the Club</t>
  </si>
  <si>
    <t>Norlane Senior Citizens</t>
  </si>
  <si>
    <t>Afternoon tea &amp; entertainment</t>
  </si>
  <si>
    <t>Encourage seniors to get out and meet new people.</t>
  </si>
  <si>
    <t>Geelong West Neighbourhood House Inc.</t>
  </si>
  <si>
    <t>History of Early Geelong</t>
  </si>
  <si>
    <t>A nostalgic show of newsreels and film clips of early Geelong narrated by history buff, Colin Mockett.</t>
  </si>
  <si>
    <t>Corio Model Railway Club</t>
  </si>
  <si>
    <t>Community Open Day</t>
  </si>
  <si>
    <t>A Community Open Day to showcase all aspects of railway modelling and including model trains running on various layouts.</t>
  </si>
  <si>
    <t>Geelong Miniature Railway Incorporation</t>
  </si>
  <si>
    <t>Introduction to the World of Miniature Railways</t>
  </si>
  <si>
    <t>Islamic Society of Geelong Inc.</t>
  </si>
  <si>
    <t>Steps &amp; Stories: Connecting CALD Older Adults of Geelong</t>
  </si>
  <si>
    <t>A peaceful morning event for CALD Older Adults with a guided Geelong Botanical Garden walk followed by a relaxed brunch, in a culturally inclusive environment.</t>
  </si>
  <si>
    <t>Geelong PIckleball Club</t>
  </si>
  <si>
    <t>Seniors Pickleball</t>
  </si>
  <si>
    <t>Free sessions to engage Geelong seniors in playing pickleball for fitness, connection and wellbeing during the Victorian Seniors Festival.</t>
  </si>
  <si>
    <t>Ukes'n'more Community Singing &amp; Ukulele</t>
  </si>
  <si>
    <t>Community, Singing &amp; Playing Ukulele - Healthy Mind</t>
  </si>
  <si>
    <t>Celebrating ten years of Ukes'n'more. Ten years of providing music tuition, community singing, and community connections. Ten years towards healthy minds!</t>
  </si>
  <si>
    <t>Bellarine Peninsula Basketball Association</t>
  </si>
  <si>
    <t>Walking Basketball Come and Try Day</t>
  </si>
  <si>
    <t>This project aims to deliver a community-based Walking Basketball program tailored for older adults.</t>
  </si>
  <si>
    <t>Cultura</t>
  </si>
  <si>
    <t>Mind Vacation: The Handpan Experience</t>
  </si>
  <si>
    <t>A deeply relaxing session featuring the soothing, melodic sounds of the handpan, this session will guide you into a state of calm and wellness.</t>
  </si>
  <si>
    <t>Victorian Masters Athletics - Geelong Venue</t>
  </si>
  <si>
    <t>Geelong Throwers Group</t>
  </si>
  <si>
    <t>New grouping of VMA focusing on field events; discus, javelin, shot put hammer. Project aiming to create a common pool of throwing equipment.</t>
  </si>
  <si>
    <t>Leopold Hall Inc.</t>
  </si>
  <si>
    <t>Social Ballroom dancing</t>
  </si>
  <si>
    <t>Provide a Sunday afternoon Ballroom Dance to cater for aged people.</t>
  </si>
  <si>
    <t>Born Wild Community Inc.</t>
  </si>
  <si>
    <t>Intergenerational Forest/Bush School</t>
  </si>
  <si>
    <t>Born Wild Community's intergenerational forest/bush school plans to foster nature-based learning, connection, and resilience through shared outdoor experiences between older and younger generations and families.</t>
  </si>
  <si>
    <t>Bellarine Community Support Register</t>
  </si>
  <si>
    <t>Digital Literacy for Senior BCSR Volunteers</t>
  </si>
  <si>
    <t>Geelong Day VIEW Club</t>
  </si>
  <si>
    <t>Luncheon</t>
  </si>
  <si>
    <t>Our plan is to hold a luncheon to introduce women who may be lonely or isolated to the Geelong Day VIEW Club.</t>
  </si>
  <si>
    <t>Greek Elderly Club of Geelong</t>
  </si>
  <si>
    <t>Greek Movie IPARXO</t>
  </si>
  <si>
    <t>Cycling Geelong Inc.</t>
  </si>
  <si>
    <t>Providing coordinated rides for older female cyclists</t>
  </si>
  <si>
    <t>Our rider feedback indicates a need for dedicated cycle rides for lady riders in 50+age group.</t>
  </si>
  <si>
    <t>Barwon Heads Senior Citizens Club Inc.</t>
  </si>
  <si>
    <t>Music &amp; dancing</t>
  </si>
  <si>
    <t>Supplying a live band to entertain members and others for music afternoons.</t>
  </si>
  <si>
    <t>Bluebird Foundation Inc.</t>
  </si>
  <si>
    <t>'"Dance, anyone?"</t>
  </si>
  <si>
    <t>“Dance, anyone?” revives a tradition of social folk dancing that unites different generations through the joy of music and movement.</t>
  </si>
  <si>
    <t>Friends of Geelong Botanic Gardens</t>
  </si>
  <si>
    <t>Seniors Week Guided Walk and Morning Tea in Geelong Botanic Gardens</t>
  </si>
  <si>
    <t>Chinese Association of Geelong</t>
  </si>
  <si>
    <t>Chinese youth music public service to seniors</t>
  </si>
  <si>
    <t>Chinese youth in Geelong bring joy to seniors through music, sharing traditional and modern songs, fostering connection, respect, and warmth across generations in public service.</t>
  </si>
  <si>
    <t>SpringDale Neighbourhood Centre Inc.</t>
  </si>
  <si>
    <t>Keeping Up</t>
  </si>
  <si>
    <t>Sessions to help people Keep Up - physically, mentally, and with hobbies, information technology, my aged care, sustainability, cooking, social activities and with appearances.</t>
  </si>
  <si>
    <t>Geelong Regional Library Corporation</t>
  </si>
  <si>
    <t>Seniors Month Workshops and Talks</t>
  </si>
  <si>
    <t>Geelong Art Society Inc.</t>
  </si>
  <si>
    <t>The Art of Ageing Exhibition</t>
  </si>
  <si>
    <t>Art of Ageing Exhibition celebrates artists 55 plus associated with G.A.S. and  regional artists, running for a month, including free event day with guest presentation.</t>
  </si>
  <si>
    <t>Staying In Portarlington Inc.</t>
  </si>
  <si>
    <t>Musical performance and luncheon for community connection</t>
  </si>
  <si>
    <t>Cultural entertainment and social luncheon at Christmas targeting older residents who may be engaged with our goal of positive ageing.</t>
  </si>
  <si>
    <t>Leopold Community &amp; Learning Centre</t>
  </si>
  <si>
    <t>'Artistically Speaking'</t>
  </si>
  <si>
    <t>Introduce art as a form of expression, fun and wellbeing with the opportunity to mingle over drinks and nibbles to meet new people.</t>
  </si>
  <si>
    <t>Connecting Adults aged 55+ during Seniors Month to talks and workshops increasing social connections and supporting Positive Ageing.</t>
  </si>
  <si>
    <t>Friends of Geelong Botanic Gardens welcome seniors to a guided walk and morning tea at Geelong Botanic Gardens.</t>
  </si>
  <si>
    <t>Senior’s social activities in the community. Where members can meet, enjoy activities, meet new friends &amp; learn new things.</t>
  </si>
  <si>
    <t xml:space="preserve"> An intergenerational day of music, games and creative activities.</t>
  </si>
  <si>
    <t>Total</t>
  </si>
  <si>
    <t>An immersive and empowering music therapy workshop, exploring the therapeutic power of music and singing with the guidance of an experienced music therapist.</t>
  </si>
  <si>
    <t>Geelong Miniature Railway plans to hold a community Volunteer Membership Recruitment Day, were prospective volunteers discover the world of miniature railways.</t>
  </si>
  <si>
    <t>Short-term, intense, targeted computer sessions at Bellarine Neighbourhood Houses with qualified trainers/GRLC staff, to improve senior volunteer digital literacy whilst building self-confidence, self-worth and welllbeing.</t>
  </si>
  <si>
    <t>It's a movie about the life of Kazatzidis.The event encourages social connection for our members and the wider community.</t>
  </si>
  <si>
    <t>2025-26 Positive Ageing Grants - recipients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</si>
</sst>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quotePrefix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1" applyNumberFormat="1" applyFont="1" applyBorder="1" applyAlignment="1">
      <alignment vertical="top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right"/>
    </xf>
    <xf numFmtId="164" fontId="4" fillId="3" borderId="5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526F-6D9A-4B13-A31C-83AD4E548489}">
  <dimension ref="A1:D41"/>
  <sheetViews>
    <sheetView tabSelected="1" topLeftCell="A40" workbookViewId="0">
      <selection activeCell="G4" sqref="G4"/>
    </sheetView>
  </sheetViews>
  <sheetFormatPr defaultRowHeight="15" x14ac:dyDescent="0.25"/>
  <cols>
    <col min="1" max="1" width="23.140625" customWidth="1"/>
    <col min="2" max="2" width="23.7109375" customWidth="1"/>
    <col min="3" max="3" width="36" customWidth="1"/>
    <col min="4" max="4" width="15.28515625" customWidth="1"/>
  </cols>
  <sheetData>
    <row r="1" spans="1:4" ht="18" x14ac:dyDescent="0.25">
      <c r="A1" s="14" t="s">
        <v>116</v>
      </c>
      <c r="B1" s="14"/>
      <c r="C1" s="14"/>
      <c r="D1" s="14"/>
    </row>
    <row r="3" spans="1:4" ht="63" x14ac:dyDescent="0.25">
      <c r="A3" s="1" t="s">
        <v>0</v>
      </c>
      <c r="B3" s="2" t="s">
        <v>1</v>
      </c>
      <c r="C3" s="2" t="s">
        <v>2</v>
      </c>
      <c r="D3" s="3" t="s">
        <v>3</v>
      </c>
    </row>
    <row r="4" spans="1:4" ht="80.099999999999994" customHeight="1" x14ac:dyDescent="0.25">
      <c r="A4" s="4" t="s">
        <v>82</v>
      </c>
      <c r="B4" s="4" t="s">
        <v>83</v>
      </c>
      <c r="C4" s="4" t="s">
        <v>84</v>
      </c>
      <c r="D4" s="5">
        <v>1000</v>
      </c>
    </row>
    <row r="5" spans="1:4" ht="80.099999999999994" customHeight="1" x14ac:dyDescent="0.25">
      <c r="A5" s="4" t="s">
        <v>15</v>
      </c>
      <c r="B5" s="7" t="s">
        <v>16</v>
      </c>
      <c r="C5" s="4" t="s">
        <v>112</v>
      </c>
      <c r="D5" s="5">
        <v>1000</v>
      </c>
    </row>
    <row r="6" spans="1:4" ht="80.099999999999994" customHeight="1" x14ac:dyDescent="0.25">
      <c r="A6" s="4" t="s">
        <v>7</v>
      </c>
      <c r="B6" s="4" t="s">
        <v>8</v>
      </c>
      <c r="C6" s="4" t="s">
        <v>9</v>
      </c>
      <c r="D6" s="5">
        <v>1000</v>
      </c>
    </row>
    <row r="7" spans="1:4" ht="102.75" customHeight="1" x14ac:dyDescent="0.25">
      <c r="A7" s="4" t="s">
        <v>72</v>
      </c>
      <c r="B7" s="4" t="s">
        <v>73</v>
      </c>
      <c r="C7" s="4" t="s">
        <v>114</v>
      </c>
      <c r="D7" s="5">
        <v>850</v>
      </c>
    </row>
    <row r="8" spans="1:4" ht="80.099999999999994" customHeight="1" x14ac:dyDescent="0.25">
      <c r="A8" s="4" t="s">
        <v>57</v>
      </c>
      <c r="B8" s="4" t="s">
        <v>58</v>
      </c>
      <c r="C8" s="4" t="s">
        <v>59</v>
      </c>
      <c r="D8" s="5">
        <v>910</v>
      </c>
    </row>
    <row r="9" spans="1:4" ht="80.099999999999994" customHeight="1" x14ac:dyDescent="0.25">
      <c r="A9" s="4" t="s">
        <v>85</v>
      </c>
      <c r="B9" s="4" t="s">
        <v>86</v>
      </c>
      <c r="C9" s="4" t="s">
        <v>87</v>
      </c>
      <c r="D9" s="5">
        <v>1000</v>
      </c>
    </row>
    <row r="10" spans="1:4" ht="102.75" customHeight="1" x14ac:dyDescent="0.25">
      <c r="A10" s="4" t="s">
        <v>69</v>
      </c>
      <c r="B10" s="4" t="s">
        <v>70</v>
      </c>
      <c r="C10" s="4" t="s">
        <v>71</v>
      </c>
      <c r="D10" s="5">
        <v>350</v>
      </c>
    </row>
    <row r="11" spans="1:4" ht="90.75" customHeight="1" x14ac:dyDescent="0.25">
      <c r="A11" s="4" t="s">
        <v>90</v>
      </c>
      <c r="B11" s="4" t="s">
        <v>91</v>
      </c>
      <c r="C11" s="4" t="s">
        <v>92</v>
      </c>
      <c r="D11" s="5">
        <v>1000</v>
      </c>
    </row>
    <row r="12" spans="1:4" ht="80.099999999999994" customHeight="1" x14ac:dyDescent="0.25">
      <c r="A12" s="4" t="s">
        <v>43</v>
      </c>
      <c r="B12" s="4" t="s">
        <v>44</v>
      </c>
      <c r="C12" s="4" t="s">
        <v>45</v>
      </c>
      <c r="D12" s="5">
        <v>300</v>
      </c>
    </row>
    <row r="13" spans="1:4" ht="80.099999999999994" customHeight="1" x14ac:dyDescent="0.25">
      <c r="A13" s="4" t="s">
        <v>60</v>
      </c>
      <c r="B13" s="4" t="s">
        <v>61</v>
      </c>
      <c r="C13" s="4" t="s">
        <v>62</v>
      </c>
      <c r="D13" s="5">
        <v>900</v>
      </c>
    </row>
    <row r="14" spans="1:4" ht="80.099999999999994" customHeight="1" x14ac:dyDescent="0.25">
      <c r="A14" s="4" t="s">
        <v>79</v>
      </c>
      <c r="B14" s="4" t="s">
        <v>80</v>
      </c>
      <c r="C14" s="4" t="s">
        <v>81</v>
      </c>
      <c r="D14" s="5">
        <v>1000</v>
      </c>
    </row>
    <row r="15" spans="1:4" ht="80.099999999999994" customHeight="1" x14ac:dyDescent="0.25">
      <c r="A15" s="4" t="s">
        <v>35</v>
      </c>
      <c r="B15" s="4" t="s">
        <v>36</v>
      </c>
      <c r="C15" s="4" t="s">
        <v>109</v>
      </c>
      <c r="D15" s="5">
        <v>980</v>
      </c>
    </row>
    <row r="16" spans="1:4" ht="80.099999999999994" customHeight="1" x14ac:dyDescent="0.25">
      <c r="A16" s="4" t="s">
        <v>88</v>
      </c>
      <c r="B16" s="4" t="s">
        <v>89</v>
      </c>
      <c r="C16" s="4" t="s">
        <v>108</v>
      </c>
      <c r="D16" s="5">
        <v>850</v>
      </c>
    </row>
    <row r="17" spans="1:4" ht="80.099999999999994" customHeight="1" x14ac:dyDescent="0.25">
      <c r="A17" s="4" t="s">
        <v>98</v>
      </c>
      <c r="B17" s="4" t="s">
        <v>99</v>
      </c>
      <c r="C17" s="4" t="s">
        <v>100</v>
      </c>
      <c r="D17" s="5">
        <v>1000</v>
      </c>
    </row>
    <row r="18" spans="1:4" ht="80.099999999999994" customHeight="1" x14ac:dyDescent="0.25">
      <c r="A18" s="4" t="s">
        <v>32</v>
      </c>
      <c r="B18" s="4" t="s">
        <v>33</v>
      </c>
      <c r="C18" s="4" t="s">
        <v>34</v>
      </c>
      <c r="D18" s="5">
        <v>500</v>
      </c>
    </row>
    <row r="19" spans="1:4" ht="80.099999999999994" customHeight="1" x14ac:dyDescent="0.25">
      <c r="A19" s="4" t="s">
        <v>74</v>
      </c>
      <c r="B19" s="4" t="s">
        <v>75</v>
      </c>
      <c r="C19" s="4" t="s">
        <v>76</v>
      </c>
      <c r="D19" s="5">
        <v>1000</v>
      </c>
    </row>
    <row r="20" spans="1:4" ht="80.099999999999994" customHeight="1" x14ac:dyDescent="0.25">
      <c r="A20" s="4" t="s">
        <v>12</v>
      </c>
      <c r="B20" s="4" t="s">
        <v>13</v>
      </c>
      <c r="C20" s="4" t="s">
        <v>14</v>
      </c>
      <c r="D20" s="5">
        <v>1000</v>
      </c>
    </row>
    <row r="21" spans="1:4" ht="80.099999999999994" customHeight="1" x14ac:dyDescent="0.25">
      <c r="A21" s="4" t="s">
        <v>46</v>
      </c>
      <c r="B21" s="4" t="s">
        <v>47</v>
      </c>
      <c r="C21" s="4" t="s">
        <v>113</v>
      </c>
      <c r="D21" s="5">
        <v>1000</v>
      </c>
    </row>
    <row r="22" spans="1:4" ht="80.099999999999994" customHeight="1" x14ac:dyDescent="0.25">
      <c r="A22" s="4" t="s">
        <v>51</v>
      </c>
      <c r="B22" s="4" t="s">
        <v>52</v>
      </c>
      <c r="C22" s="4" t="s">
        <v>53</v>
      </c>
      <c r="D22" s="5">
        <v>1000</v>
      </c>
    </row>
    <row r="23" spans="1:4" ht="80.099999999999994" customHeight="1" x14ac:dyDescent="0.25">
      <c r="A23" s="4" t="s">
        <v>96</v>
      </c>
      <c r="B23" s="4" t="s">
        <v>97</v>
      </c>
      <c r="C23" s="4" t="s">
        <v>107</v>
      </c>
      <c r="D23" s="5">
        <v>975</v>
      </c>
    </row>
    <row r="24" spans="1:4" ht="80.099999999999994" customHeight="1" x14ac:dyDescent="0.25">
      <c r="A24" s="4" t="s">
        <v>26</v>
      </c>
      <c r="B24" s="4" t="s">
        <v>27</v>
      </c>
      <c r="C24" s="4" t="s">
        <v>28</v>
      </c>
      <c r="D24" s="5">
        <v>984</v>
      </c>
    </row>
    <row r="25" spans="1:4" ht="80.099999999999994" customHeight="1" x14ac:dyDescent="0.25">
      <c r="A25" s="4" t="s">
        <v>40</v>
      </c>
      <c r="B25" s="4" t="s">
        <v>41</v>
      </c>
      <c r="C25" s="4" t="s">
        <v>42</v>
      </c>
      <c r="D25" s="5">
        <v>650</v>
      </c>
    </row>
    <row r="26" spans="1:4" ht="80.099999999999994" customHeight="1" x14ac:dyDescent="0.25">
      <c r="A26" s="4" t="s">
        <v>77</v>
      </c>
      <c r="B26" s="4" t="s">
        <v>78</v>
      </c>
      <c r="C26" s="4" t="s">
        <v>115</v>
      </c>
      <c r="D26" s="5">
        <v>1000</v>
      </c>
    </row>
    <row r="27" spans="1:4" ht="105" customHeight="1" x14ac:dyDescent="0.25">
      <c r="A27" s="4" t="s">
        <v>23</v>
      </c>
      <c r="B27" s="4" t="s">
        <v>24</v>
      </c>
      <c r="C27" s="4" t="s">
        <v>25</v>
      </c>
      <c r="D27" s="5">
        <v>1000</v>
      </c>
    </row>
    <row r="28" spans="1:4" ht="103.5" customHeight="1" x14ac:dyDescent="0.25">
      <c r="A28" s="4" t="s">
        <v>48</v>
      </c>
      <c r="B28" s="4" t="s">
        <v>49</v>
      </c>
      <c r="C28" s="4" t="s">
        <v>50</v>
      </c>
      <c r="D28" s="5">
        <v>1000</v>
      </c>
    </row>
    <row r="29" spans="1:4" ht="80.099999999999994" customHeight="1" x14ac:dyDescent="0.25">
      <c r="A29" s="4" t="s">
        <v>104</v>
      </c>
      <c r="B29" s="4" t="s">
        <v>105</v>
      </c>
      <c r="C29" s="4" t="s">
        <v>106</v>
      </c>
      <c r="D29" s="5">
        <v>1000</v>
      </c>
    </row>
    <row r="30" spans="1:4" ht="80.099999999999994" customHeight="1" x14ac:dyDescent="0.25">
      <c r="A30" s="4" t="s">
        <v>66</v>
      </c>
      <c r="B30" s="4" t="s">
        <v>67</v>
      </c>
      <c r="C30" s="4" t="s">
        <v>68</v>
      </c>
      <c r="D30" s="5">
        <v>890</v>
      </c>
    </row>
    <row r="31" spans="1:4" ht="80.099999999999994" customHeight="1" x14ac:dyDescent="0.25">
      <c r="A31" s="4" t="s">
        <v>37</v>
      </c>
      <c r="B31" s="4" t="s">
        <v>38</v>
      </c>
      <c r="C31" s="4" t="s">
        <v>39</v>
      </c>
      <c r="D31" s="5">
        <v>600</v>
      </c>
    </row>
    <row r="32" spans="1:4" ht="80.099999999999994" customHeight="1" x14ac:dyDescent="0.25">
      <c r="A32" s="4" t="s">
        <v>4</v>
      </c>
      <c r="B32" s="4" t="s">
        <v>5</v>
      </c>
      <c r="C32" s="4" t="s">
        <v>6</v>
      </c>
      <c r="D32" s="5">
        <v>1000</v>
      </c>
    </row>
    <row r="33" spans="1:4" ht="80.099999999999994" customHeight="1" x14ac:dyDescent="0.25">
      <c r="A33" s="4" t="s">
        <v>29</v>
      </c>
      <c r="B33" s="4" t="s">
        <v>30</v>
      </c>
      <c r="C33" s="4" t="s">
        <v>31</v>
      </c>
      <c r="D33" s="5">
        <v>1000</v>
      </c>
    </row>
    <row r="34" spans="1:4" ht="80.099999999999994" customHeight="1" x14ac:dyDescent="0.25">
      <c r="A34" s="4" t="s">
        <v>17</v>
      </c>
      <c r="B34" s="4" t="s">
        <v>18</v>
      </c>
      <c r="C34" s="4" t="s">
        <v>19</v>
      </c>
      <c r="D34" s="5">
        <v>1000</v>
      </c>
    </row>
    <row r="35" spans="1:4" ht="85.5" customHeight="1" x14ac:dyDescent="0.25">
      <c r="A35" s="6" t="s">
        <v>10</v>
      </c>
      <c r="B35" s="6" t="s">
        <v>11</v>
      </c>
      <c r="C35" s="6" t="s">
        <v>110</v>
      </c>
      <c r="D35" s="5">
        <v>1000</v>
      </c>
    </row>
    <row r="36" spans="1:4" ht="86.25" customHeight="1" x14ac:dyDescent="0.25">
      <c r="A36" s="4" t="s">
        <v>93</v>
      </c>
      <c r="B36" s="4" t="s">
        <v>94</v>
      </c>
      <c r="C36" s="4" t="s">
        <v>95</v>
      </c>
      <c r="D36" s="5">
        <v>1000</v>
      </c>
    </row>
    <row r="37" spans="1:4" ht="80.099999999999994" customHeight="1" x14ac:dyDescent="0.25">
      <c r="A37" s="4" t="s">
        <v>101</v>
      </c>
      <c r="B37" s="4" t="s">
        <v>102</v>
      </c>
      <c r="C37" s="4" t="s">
        <v>103</v>
      </c>
      <c r="D37" s="5">
        <v>500</v>
      </c>
    </row>
    <row r="38" spans="1:4" ht="80.099999999999994" customHeight="1" x14ac:dyDescent="0.25">
      <c r="A38" s="4" t="s">
        <v>54</v>
      </c>
      <c r="B38" s="4" t="s">
        <v>55</v>
      </c>
      <c r="C38" s="4" t="s">
        <v>56</v>
      </c>
      <c r="D38" s="5">
        <v>995</v>
      </c>
    </row>
    <row r="39" spans="1:4" ht="80.099999999999994" customHeight="1" x14ac:dyDescent="0.25">
      <c r="A39" s="4" t="s">
        <v>63</v>
      </c>
      <c r="B39" s="4" t="s">
        <v>64</v>
      </c>
      <c r="C39" s="4" t="s">
        <v>65</v>
      </c>
      <c r="D39" s="5">
        <v>975</v>
      </c>
    </row>
    <row r="40" spans="1:4" ht="87.75" customHeight="1" x14ac:dyDescent="0.25">
      <c r="A40" s="8" t="s">
        <v>20</v>
      </c>
      <c r="B40" s="8" t="s">
        <v>21</v>
      </c>
      <c r="C40" s="8" t="s">
        <v>22</v>
      </c>
      <c r="D40" s="9">
        <v>990</v>
      </c>
    </row>
    <row r="41" spans="1:4" ht="29.25" customHeight="1" x14ac:dyDescent="0.25">
      <c r="A41" s="10"/>
      <c r="B41" s="11"/>
      <c r="C41" s="12" t="s">
        <v>111</v>
      </c>
      <c r="D41" s="13">
        <f>SUM(D4:D40)</f>
        <v>33199</v>
      </c>
    </row>
  </sheetData>
  <sortState xmlns:xlrd2="http://schemas.microsoft.com/office/spreadsheetml/2017/richdata2" ref="A4:D41">
    <sortCondition ref="A4:A41"/>
  </sortState>
  <mergeCells count="1">
    <mergeCell ref="A1:D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E8F7DE58-8330-4BFC-86F6-F4E2F9CD1CD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recipients</vt:lpstr>
      <vt:lpstr>recipients!Print_Area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2025-08-27T01:46:42Z</cp:lastPrinted>
  <dcterms:created xsi:type="dcterms:W3CDTF">2025-08-27T01:18:57Z</dcterms:created>
  <dcterms:modified xsi:type="dcterms:W3CDTF">2025-08-27T01:46:51Z</dcterms:modified>
</cp:coreProperties>
</file>