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b14513\AppData\Roaming\Kapish\TRIM Explorer\PR\FC\1110\14513872\22065471\"/>
    </mc:Choice>
  </mc:AlternateContent>
  <xr:revisionPtr revIDLastSave="0" documentId="13_ncr:1_{94BABD2B-51DD-480A-8D34-AB0D4B792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cil Meeting - website" sheetId="7" r:id="rId1"/>
  </sheets>
  <definedNames>
    <definedName name="_xlnm._FilterDatabase" localSheetId="0" hidden="1">'Council Meeting - website'!$A$1:$K$10</definedName>
    <definedName name="_xlnm.Print_Area" localSheetId="0">'Council Meeting - website'!$A$1:$D$10</definedName>
    <definedName name="_xlnm.Print_Titles" localSheetId="0">'Council Meeting - website'!$1:$1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<sst xmlns="http://schemas.openxmlformats.org/spreadsheetml/2006/main" count="29" uniqueCount="29">
  <si>
    <t>Transition South Barwon</t>
  </si>
  <si>
    <t>Feeding ourselves with sustainability in mind. Reduce, Reuse,Recycle</t>
  </si>
  <si>
    <t>This project is to conduct four educational,community seminars/workshops, on food sustainability; addressing growing food, planning meals, preserving and extending the life of food.</t>
  </si>
  <si>
    <t>Community Project for Habitat Restoration</t>
  </si>
  <si>
    <t>Investigate indigenous mammalian reintroduction as social focus of community engagement for groundwork, and as a metaphor for the Bellarine-wide rabbit control project, Rabbit Sweep.</t>
  </si>
  <si>
    <t>Bellarine Catchment Network Incorporated</t>
  </si>
  <si>
    <t>Nature Mentors: building the capacity and connection of our community with nature</t>
  </si>
  <si>
    <t>Training and workshops to facilitate professional, skilled and engaged volunteering that connects the public to nature.</t>
  </si>
  <si>
    <t>Corio Model Railway Club Incorporated</t>
  </si>
  <si>
    <t>Solar Energy Battery Storage, Community-minded Charitable Organisation</t>
  </si>
  <si>
    <t>South Barwon Community Centre</t>
  </si>
  <si>
    <t>Solar Panels</t>
  </si>
  <si>
    <t>Install an array of panels to provide 6.6 kws of power to cover the needs of the centre to cope with climate variation.</t>
  </si>
  <si>
    <t>Marine Mammal Foundation</t>
  </si>
  <si>
    <t>Marine Litter Project: Litter Education Making a Difference</t>
  </si>
  <si>
    <t>Delivering the Marine Mammal Foundation’s award-winning Marine Litter Project with Life Saving Clubs across Geelong to educate and reduce marine and coastal litter.</t>
  </si>
  <si>
    <t>Highton Tennis Club Heat Pump project</t>
  </si>
  <si>
    <t>Replace existing resistive electric storage hot water system with a heat pump hot water system.</t>
  </si>
  <si>
    <t>Total</t>
  </si>
  <si>
    <t>Applicant</t>
  </si>
  <si>
    <t>Project Title</t>
  </si>
  <si>
    <t xml:space="preserve">Project Description </t>
  </si>
  <si>
    <t>Bellarine Landcare Group Inc.</t>
  </si>
  <si>
    <t>Clifton Springs Curlewis Coastcare Inc.</t>
  </si>
  <si>
    <t>Highton Tennis Club Inc.</t>
  </si>
  <si>
    <t>Community actions to improve habitat for flora and fauna by removing invasive weeds and planting local indigenous vegetation along the Clifton Springs and Curlewis foreshore.</t>
  </si>
  <si>
    <t>The installation of a solar energy storage battery, in the community clubrooms,</t>
  </si>
  <si>
    <t>Total Recommended 
$</t>
  </si>
  <si>
    <t>Promotion of rabbit control on the Bellarine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</si>
</sst>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BE5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3" fillId="2" borderId="0" xfId="1" applyNumberFormat="1" applyFont="1" applyFill="1" applyAlignment="1">
      <alignment horizontal="right" vertical="center" wrapText="1"/>
    </xf>
    <xf numFmtId="164" fontId="0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3" fillId="2" borderId="2" xfId="0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FD50F-506C-4333-86DF-72BFD8417388}">
  <dimension ref="A1:E10"/>
  <sheetViews>
    <sheetView tabSelected="1" zoomScaleNormal="100" workbookViewId="0">
      <selection activeCell="B3" sqref="B3"/>
    </sheetView>
  </sheetViews>
  <sheetFormatPr defaultRowHeight="15.75" x14ac:dyDescent="0.25"/>
  <cols>
    <col min="1" max="2" width="15.625" style="1" customWidth="1"/>
    <col min="3" max="3" width="40.625" style="1" customWidth="1"/>
    <col min="4" max="4" width="18.625" style="5" customWidth="1"/>
    <col min="5" max="5" width="41.375" customWidth="1"/>
    <col min="6" max="16384" width="9" style="1"/>
  </cols>
  <sheetData>
    <row r="1" spans="1:5" ht="50.1" customHeight="1" x14ac:dyDescent="0.25">
      <c r="A1" s="2" t="s">
        <v>19</v>
      </c>
      <c r="B1" s="6" t="s">
        <v>20</v>
      </c>
      <c r="C1" s="2" t="s">
        <v>21</v>
      </c>
      <c r="D1" s="3" t="s">
        <v>27</v>
      </c>
      <c r="E1" s="1"/>
    </row>
    <row r="2" spans="1:5" s="9" customFormat="1" ht="110.1" customHeight="1" x14ac:dyDescent="0.25">
      <c r="A2" s="7" t="s">
        <v>5</v>
      </c>
      <c r="B2" s="7" t="s">
        <v>6</v>
      </c>
      <c r="C2" s="7" t="s">
        <v>7</v>
      </c>
      <c r="D2" s="8">
        <v>9850</v>
      </c>
    </row>
    <row r="3" spans="1:5" s="9" customFormat="1" ht="110.1" customHeight="1" x14ac:dyDescent="0.25">
      <c r="A3" s="7" t="s">
        <v>22</v>
      </c>
      <c r="B3" s="7" t="s">
        <v>28</v>
      </c>
      <c r="C3" s="7" t="s">
        <v>4</v>
      </c>
      <c r="D3" s="8">
        <v>10000</v>
      </c>
      <c r="E3" s="10"/>
    </row>
    <row r="4" spans="1:5" s="9" customFormat="1" ht="110.1" customHeight="1" x14ac:dyDescent="0.25">
      <c r="A4" s="7" t="s">
        <v>23</v>
      </c>
      <c r="B4" s="7" t="s">
        <v>3</v>
      </c>
      <c r="C4" s="7" t="s">
        <v>25</v>
      </c>
      <c r="D4" s="8">
        <v>10000</v>
      </c>
    </row>
    <row r="5" spans="1:5" s="9" customFormat="1" ht="110.1" customHeight="1" x14ac:dyDescent="0.25">
      <c r="A5" s="7" t="s">
        <v>8</v>
      </c>
      <c r="B5" s="7" t="s">
        <v>9</v>
      </c>
      <c r="C5" s="7" t="s">
        <v>26</v>
      </c>
      <c r="D5" s="8">
        <v>7500</v>
      </c>
    </row>
    <row r="6" spans="1:5" s="9" customFormat="1" ht="110.1" customHeight="1" x14ac:dyDescent="0.25">
      <c r="A6" s="7" t="s">
        <v>24</v>
      </c>
      <c r="B6" s="7" t="s">
        <v>16</v>
      </c>
      <c r="C6" s="7" t="s">
        <v>17</v>
      </c>
      <c r="D6" s="8">
        <v>3500</v>
      </c>
    </row>
    <row r="7" spans="1:5" s="9" customFormat="1" ht="110.1" customHeight="1" x14ac:dyDescent="0.25">
      <c r="A7" s="7" t="s">
        <v>13</v>
      </c>
      <c r="B7" s="7" t="s">
        <v>14</v>
      </c>
      <c r="C7" s="7" t="s">
        <v>15</v>
      </c>
      <c r="D7" s="8">
        <v>5735</v>
      </c>
    </row>
    <row r="8" spans="1:5" s="9" customFormat="1" ht="110.1" customHeight="1" x14ac:dyDescent="0.25">
      <c r="A8" s="7" t="s">
        <v>10</v>
      </c>
      <c r="B8" s="7" t="s">
        <v>11</v>
      </c>
      <c r="C8" s="7" t="s">
        <v>12</v>
      </c>
      <c r="D8" s="8">
        <v>9250</v>
      </c>
    </row>
    <row r="9" spans="1:5" s="9" customFormat="1" ht="110.1" customHeight="1" x14ac:dyDescent="0.25">
      <c r="A9" s="7" t="s">
        <v>0</v>
      </c>
      <c r="B9" s="7" t="s">
        <v>1</v>
      </c>
      <c r="C9" s="7" t="s">
        <v>2</v>
      </c>
      <c r="D9" s="8">
        <v>3800</v>
      </c>
    </row>
    <row r="10" spans="1:5" ht="50.1" customHeight="1" x14ac:dyDescent="0.25">
      <c r="A10" s="11" t="s">
        <v>18</v>
      </c>
      <c r="B10" s="11"/>
      <c r="C10" s="11"/>
      <c r="D10" s="4">
        <f>SUM(D2:D9)</f>
        <v>59635</v>
      </c>
      <c r="E10" s="1"/>
    </row>
  </sheetData>
  <mergeCells count="1">
    <mergeCell ref="A10:C10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 2025-26 City of Greater Geelong Environmental Sustainability Grants - recipients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d = " h t t p : / / w w w . w 3 . o r g / 2 0 0 1 / X M L S c h e m a "   x m l n s : x s i = " h t t p : / / w w w . w 3 . o r g / 2 0 0 1 / X M L S c h e m a - i n s t a n c e " / > 
</file>

<file path=customXml/itemProps1.xml><?xml version="1.0" encoding="utf-8"?>
<ds:datastoreItem xmlns:ds="http://schemas.openxmlformats.org/officeDocument/2006/customXml" ds:itemID="{87C9E980-81F8-49BD-8484-7AC6128A774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Pages>1</Pages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Council Meeting - website</vt:lpstr>
      <vt:lpstr>'Council Meeting - website'!Print_Area</vt:lpstr>
      <vt:lpstr>'Council Meeting - website'!Print_Titles</vt:lpstr>
    </vt:vector>
  </TitlesOfParts>
  <Company>Our Community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Simone Budd</cp:lastModifiedBy>
  <cp:lastPrinted>2026-01-29T03:14:31Z</cp:lastPrinted>
  <dcterms:created xsi:type="dcterms:W3CDTF">2025-11-28T03:25:55Z</dcterms:created>
  <dcterms:modified xsi:type="dcterms:W3CDTF">2026-02-02T01:52:22Z</dcterms:modified>
</cp:coreProperties>
</file>