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elongcouncil-my.sharepoint.com/personal/sbudd_geelongcity_vic_gov_au/Documents/"/>
    </mc:Choice>
  </mc:AlternateContent>
  <xr:revisionPtr revIDLastSave="32" documentId="8_{5D6FD599-33BC-4A90-B4AC-4E6C9EB936F8}" xr6:coauthVersionLast="47" xr6:coauthVersionMax="47" xr10:uidLastSave="{39E2EB73-D306-4C7B-B9CD-5166D42CEFD7}"/>
  <bookViews>
    <workbookView xWindow="-120" yWindow="-120" windowWidth="29040" windowHeight="15720" xr2:uid="{AE45FF07-4A6C-4122-8543-2CEFFB3B58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<sst xmlns="http://schemas.openxmlformats.org/spreadsheetml/2006/main" count="30" uniqueCount="30">
  <si>
    <t>EP Project 2025</t>
  </si>
  <si>
    <t>A four-track EP crafted over six months, exploring minimal and dubby tech house textures. All recorded and produced in home studio.</t>
  </si>
  <si>
    <t>Flux and Form</t>
  </si>
  <si>
    <t>Exploring the relationships of copper and ceramics in sculptural practice.</t>
  </si>
  <si>
    <t>The Cost of Business (Working Title)</t>
  </si>
  <si>
    <t>Photographs of Geelong CBD small business owners and their spaces, highlighting their hopes, dreams, challenges and resilience during a period of transition for the city.</t>
  </si>
  <si>
    <t>Husk</t>
  </si>
  <si>
    <t>Husk is a multi-sensory, seed pod-inspired creative tool supporting neurodivergent children through immersive art, sound, and technology to foster regulation, focus, and inclusion.</t>
  </si>
  <si>
    <t>Bellarine Wild</t>
  </si>
  <si>
    <t>An analogue photographic series that creatively visualises the natural coastal environment of the Bella Wiyn (Bellarine) and the psychological imprint of its historic atmosphere.</t>
  </si>
  <si>
    <t>Sticks &amp; Stones: Rituals of Making</t>
  </si>
  <si>
    <t>Sticks and Stones gently explores intergenerational creativity and resilience through workshops, documentation, and performance, transforming ritual gestures into acts of embodied making and community connection.</t>
  </si>
  <si>
    <t>River Kin (Dwelling in the Threshold)</t>
  </si>
  <si>
    <t>Experimental project treating rivers as collaborators, linking Geelong’s Barwon and Hobart’s rivulets mixed media, with exhibitions highlighting ecological kinship and freshwater systems.</t>
  </si>
  <si>
    <t>Applicant</t>
  </si>
  <si>
    <t>Project Title</t>
  </si>
  <si>
    <t>Project Description</t>
  </si>
  <si>
    <t>Recommended
$</t>
  </si>
  <si>
    <t>K Cook</t>
  </si>
  <si>
    <t>R Ramage</t>
  </si>
  <si>
    <t>S Hannigan</t>
  </si>
  <si>
    <t>M O’Donnell</t>
  </si>
  <si>
    <t>S Pearson</t>
  </si>
  <si>
    <t>M Kelly</t>
  </si>
  <si>
    <t>A Diss</t>
  </si>
  <si>
    <t>B Blackwood</t>
  </si>
  <si>
    <t>2025-26 Creative Seed Grants - Recipients</t>
  </si>
  <si>
    <t>Through my body backwards and into yours</t>
  </si>
  <si>
    <t>TOTAL</t>
  </si>
  <si>
    <t>"Through my body backwards and into yours" a new solo work by Karlia May that investigates themes of grief, resistance and more then human embodiments.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</si>
</sst>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4" fillId="0" borderId="1" xfId="0" applyNumberFormat="1" applyFont="1" applyBorder="1" applyAlignment="1">
      <alignment vertical="top" wrapText="1"/>
    </xf>
    <xf numFmtId="164" fontId="4" fillId="0" borderId="1" xfId="1" applyNumberFormat="1" applyFont="1" applyBorder="1" applyAlignment="1">
      <alignment vertical="top" wrapText="1"/>
    </xf>
    <xf numFmtId="164" fontId="4" fillId="0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/>
    <xf numFmtId="49" fontId="4" fillId="0" borderId="1" xfId="0" quotePrefix="1" applyNumberFormat="1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7E08C-8CB8-4731-9F2E-1CFE11987CD0}">
  <sheetPr>
    <pageSetUpPr fitToPage="1"/>
  </sheetPr>
  <dimension ref="A1:D12"/>
  <sheetViews>
    <sheetView tabSelected="1" workbookViewId="0">
      <selection activeCell="I5" sqref="I5"/>
    </sheetView>
  </sheetViews>
  <sheetFormatPr defaultRowHeight="15" x14ac:dyDescent="0.25"/>
  <cols>
    <col min="1" max="1" width="18.140625" customWidth="1"/>
    <col min="2" max="2" width="22.7109375" customWidth="1"/>
    <col min="3" max="3" width="48.85546875" customWidth="1"/>
    <col min="4" max="4" width="18.28515625" customWidth="1"/>
  </cols>
  <sheetData>
    <row r="1" spans="1:4" ht="21" x14ac:dyDescent="0.35">
      <c r="A1" s="8" t="s">
        <v>26</v>
      </c>
      <c r="B1" s="8"/>
      <c r="C1" s="8"/>
      <c r="D1" s="8"/>
    </row>
    <row r="3" spans="1:4" ht="42" customHeight="1" x14ac:dyDescent="0.25">
      <c r="A3" s="4" t="s">
        <v>14</v>
      </c>
      <c r="B3" s="4" t="s">
        <v>15</v>
      </c>
      <c r="C3" s="4" t="s">
        <v>16</v>
      </c>
      <c r="D3" s="5" t="s">
        <v>17</v>
      </c>
    </row>
    <row r="4" spans="1:4" ht="116.25" customHeight="1" x14ac:dyDescent="0.25">
      <c r="A4" s="1" t="s">
        <v>24</v>
      </c>
      <c r="B4" s="1" t="s">
        <v>10</v>
      </c>
      <c r="C4" s="1" t="s">
        <v>11</v>
      </c>
      <c r="D4" s="2">
        <v>2500</v>
      </c>
    </row>
    <row r="5" spans="1:4" ht="99.95" customHeight="1" x14ac:dyDescent="0.25">
      <c r="A5" s="1" t="s">
        <v>25</v>
      </c>
      <c r="B5" s="1" t="s">
        <v>12</v>
      </c>
      <c r="C5" s="1" t="s">
        <v>13</v>
      </c>
      <c r="D5" s="2">
        <v>2500</v>
      </c>
    </row>
    <row r="6" spans="1:4" ht="99.95" customHeight="1" x14ac:dyDescent="0.25">
      <c r="A6" s="1" t="s">
        <v>18</v>
      </c>
      <c r="B6" s="1" t="s">
        <v>27</v>
      </c>
      <c r="C6" s="7" t="s">
        <v>29</v>
      </c>
      <c r="D6" s="2">
        <v>2500</v>
      </c>
    </row>
    <row r="7" spans="1:4" ht="99.95" customHeight="1" x14ac:dyDescent="0.25">
      <c r="A7" s="1" t="s">
        <v>23</v>
      </c>
      <c r="B7" s="1" t="s">
        <v>8</v>
      </c>
      <c r="C7" s="1" t="s">
        <v>9</v>
      </c>
      <c r="D7" s="3">
        <v>2350</v>
      </c>
    </row>
    <row r="8" spans="1:4" ht="99.95" customHeight="1" x14ac:dyDescent="0.25">
      <c r="A8" s="1" t="s">
        <v>21</v>
      </c>
      <c r="B8" s="1" t="s">
        <v>4</v>
      </c>
      <c r="C8" s="1" t="s">
        <v>5</v>
      </c>
      <c r="D8" s="2">
        <v>2260</v>
      </c>
    </row>
    <row r="9" spans="1:4" ht="99.95" customHeight="1" x14ac:dyDescent="0.25">
      <c r="A9" s="1" t="s">
        <v>19</v>
      </c>
      <c r="B9" s="1" t="s">
        <v>0</v>
      </c>
      <c r="C9" s="1" t="s">
        <v>1</v>
      </c>
      <c r="D9" s="2">
        <v>2500</v>
      </c>
    </row>
    <row r="10" spans="1:4" ht="114.75" customHeight="1" x14ac:dyDescent="0.25">
      <c r="A10" s="1" t="s">
        <v>20</v>
      </c>
      <c r="B10" s="1" t="s">
        <v>2</v>
      </c>
      <c r="C10" s="1" t="s">
        <v>3</v>
      </c>
      <c r="D10" s="2">
        <v>2500</v>
      </c>
    </row>
    <row r="11" spans="1:4" ht="99.95" customHeight="1" x14ac:dyDescent="0.25">
      <c r="A11" s="1" t="s">
        <v>22</v>
      </c>
      <c r="B11" s="1" t="s">
        <v>6</v>
      </c>
      <c r="C11" s="1" t="s">
        <v>7</v>
      </c>
      <c r="D11" s="2">
        <v>2500</v>
      </c>
    </row>
    <row r="12" spans="1:4" x14ac:dyDescent="0.25">
      <c r="A12" s="9" t="s">
        <v>28</v>
      </c>
      <c r="B12" s="10"/>
      <c r="C12" s="10"/>
      <c r="D12" s="6">
        <f>SUM(D4:D11)</f>
        <v>19610</v>
      </c>
    </row>
  </sheetData>
  <sortState xmlns:xlrd2="http://schemas.microsoft.com/office/spreadsheetml/2017/richdata2" ref="A4:D11">
    <sortCondition ref="A4:A11"/>
  </sortState>
  <mergeCells count="2">
    <mergeCell ref="A1:D1"/>
    <mergeCell ref="A12:C12"/>
  </mergeCells>
  <pageMargins left="0.7" right="0.7" top="0.75" bottom="0.75" header="0.3" footer="0.3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66C245D0-D096-4B68-BF74-314033B30A97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Greater Geelong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cp:lastPrinted>2025-10-12T22:49:48Z</cp:lastPrinted>
  <dcterms:created xsi:type="dcterms:W3CDTF">2025-10-09T21:42:52Z</dcterms:created>
  <dcterms:modified xsi:type="dcterms:W3CDTF">2025-10-12T22:50:04Z</dcterms:modified>
</cp:coreProperties>
</file>