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1" documentId="8_{46BD4CCF-ACE4-41A6-B03F-10457549E0FA}" xr6:coauthVersionLast="47" xr6:coauthVersionMax="47" xr10:uidLastSave="{5A76D78D-5CDA-4094-BDAF-70BC7DDB8CF8}"/>
  <bookViews>
    <workbookView xWindow="-120" yWindow="-120" windowWidth="29040" windowHeight="15720" xr2:uid="{0347AC90-B329-49CF-9B4C-1C68ACB669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<sst xmlns="http://schemas.openxmlformats.org/spreadsheetml/2006/main" count="135" uniqueCount="133">
  <si>
    <t>2025-26 Community Equipment Grants - Grant Recipients</t>
  </si>
  <si>
    <r>
      <rPr>
        <b/>
        <sz val="14"/>
        <rFont val="Calibri"/>
        <family val="2"/>
      </rPr>
      <t>Name of Applicant</t>
    </r>
  </si>
  <si>
    <r>
      <rPr>
        <b/>
        <sz val="14"/>
        <rFont val="Calibri"/>
        <family val="2"/>
      </rPr>
      <t>Project Title</t>
    </r>
  </si>
  <si>
    <r>
      <rPr>
        <b/>
        <sz val="14"/>
        <rFont val="Calibri"/>
        <family val="2"/>
      </rPr>
      <t>Brief Project Description</t>
    </r>
  </si>
  <si>
    <t xml:space="preserve"> Amount Recommended
$</t>
  </si>
  <si>
    <t>1st Hamlyn Heights Scout Group</t>
  </si>
  <si>
    <t>2 x Tents for Scout Group</t>
  </si>
  <si>
    <t>Tents for youth to take part in challenging, environmentally considerate and community-minded outdoor adventure skills, including hiking and abseiling.</t>
  </si>
  <si>
    <t>Alexander Thomson Cricket Club</t>
  </si>
  <si>
    <t>Kitchen Equipment</t>
  </si>
  <si>
    <t>Kitchen &amp; cleaning equipment to support the 100+ meals being made to bring the family club together.</t>
  </si>
  <si>
    <t>Awkwardstra Geelong Incorporated</t>
  </si>
  <si>
    <t>Conductors Stand and Acoustic Screens</t>
  </si>
  <si>
    <t>We require a music stand for our conductor and acoustic screens to deaden the sound around the drum kit to protect those around the drums.</t>
  </si>
  <si>
    <t>Barwon Heads and District Pony Club</t>
  </si>
  <si>
    <t>Sporting equipment and kitchen equipment</t>
  </si>
  <si>
    <t>To assist in replacement of old cross country jumps that are in desperate need of repair and replacement, as well as making our kitchen operational.</t>
  </si>
  <si>
    <t>Bell Post Hill Football and Netball Club</t>
  </si>
  <si>
    <t>BBQ &amp; gazebo</t>
  </si>
  <si>
    <t>BPHFNC seeks funding for a new BBQ and gazebo to maintain its game day reputation, expand community inclusion, and for comfort and protection.</t>
  </si>
  <si>
    <t>Bellarine Community Support Register</t>
  </si>
  <si>
    <t>Dell Computer with large touch screen.</t>
  </si>
  <si>
    <t>A large touch screen will benefit volunteers by improving computer user-friendliness, increasing productivity, and enhancing the emotional wellbeing of those with age-related vision/hearning/dexterity challenges.</t>
  </si>
  <si>
    <t>Bellarine Historical Society Inc</t>
  </si>
  <si>
    <t>Sexton Mobile Trolley, 2 Baskets</t>
  </si>
  <si>
    <t>Conversion of storage shed into historic kitchen, blacksmith's forge etc., public displays. This necessitates older volunteers moving large items around the shed and museum.</t>
  </si>
  <si>
    <t>Belmont Bowls Club Inc</t>
  </si>
  <si>
    <t>Sporting Equipment</t>
  </si>
  <si>
    <t>Set of 8 scoreboards for one bowling green to replace old, damaged and outdated boards.</t>
  </si>
  <si>
    <t>Born Wild Community Inc.</t>
  </si>
  <si>
    <t>Outdoor Equipment for Playgroups, Bush Kinder and Forest School</t>
  </si>
  <si>
    <t>We are a nature immersion charity and social enterprise offering bush playgroups, volunteer-led nature play, and bush kinder, and forest school.</t>
  </si>
  <si>
    <t>Chilwell Community Garden Incorporated</t>
  </si>
  <si>
    <t>Gardening equipment, shed storage equipment and table and chairs</t>
  </si>
  <si>
    <t>Basic gardening equipment and ability to store that equipment will allow the garden to become operational. The outdoor table and chairs will facilitate social connection.</t>
  </si>
  <si>
    <t>Clifton Springs Tennis Club Inc</t>
  </si>
  <si>
    <t>New Stick vacuum</t>
  </si>
  <si>
    <t>The club hosts daily events &amp; comps. Our vacuum is unreliable. A new one ensures a clean, safe, welcoming environment for all activities &amp; visitors.</t>
  </si>
  <si>
    <t>Coastal Rowing Geelong</t>
  </si>
  <si>
    <t>Fabrication of an aluminium boat beach dolly</t>
  </si>
  <si>
    <t>Construction of a light-weight beach dolly to allow the boat to be moved across sand or uneven surfaces for launching on beaches or rivers.</t>
  </si>
  <si>
    <t>Creative Geelong Inc</t>
  </si>
  <si>
    <t>Laptop Computer for Creative Geelong</t>
  </si>
  <si>
    <t>Purchase of a computer for Creative Geelong to create a centralised point for data storage and collection.</t>
  </si>
  <si>
    <t>Drysdale &amp; District Senior Citizens</t>
  </si>
  <si>
    <t>Printer, Garden equipment, BBQ, external hard drives</t>
  </si>
  <si>
    <t>Applying to enhance the outdoors environment, provide better administration to members, assist members to socialise whilst promoting inclusion and to create a feeling of wellbeing for members.</t>
  </si>
  <si>
    <t>Drysdale Bambinos Community Playgroup</t>
  </si>
  <si>
    <t>Inclusive Sensory and Creative Play equipment</t>
  </si>
  <si>
    <t>Sensory and creative play equipment to support inclusive, developmentally appropriate, and engaging activities for children aged 0–5 at Drysdale Bambinos Playgroup.</t>
  </si>
  <si>
    <t>Drysdale Clifton Springs Pickleball Club</t>
  </si>
  <si>
    <t>Laptop and printer for club administration tasks</t>
  </si>
  <si>
    <t>As the club expands in membership, we are keen to improve the administration processes currently undertaken by the club, with new office equipment.</t>
  </si>
  <si>
    <t>Drysdale Tennis Club Incorporated</t>
  </si>
  <si>
    <t>Mobile Flip Top Tables</t>
  </si>
  <si>
    <t>Replace damaged, unsafe, pre-loved tables, to provide an inviting, all-inclusive safe youth and community space with functionality to support all-abilities and other groups.</t>
  </si>
  <si>
    <t>Friends of Kevin Kirby Reserve Incorporated</t>
  </si>
  <si>
    <t>Gardening equipment, volunteer support equipment</t>
  </si>
  <si>
    <t>Mulch forks,  first aid kit for volunteers and hi-vis clothing to identify volunteers.</t>
  </si>
  <si>
    <t>Geelong All-Abilities Sports Club</t>
  </si>
  <si>
    <t>Sports Gear</t>
  </si>
  <si>
    <t>Purchase new equipment to meet the demand of growth of the club and its programs</t>
  </si>
  <si>
    <t>Geelong Amateur Volleyball Association Inc</t>
  </si>
  <si>
    <t>Mikasa Ball Trolley</t>
  </si>
  <si>
    <t>A device that allows a coach to transport and contain balls during training session. We request to purchase 2 such devices.</t>
  </si>
  <si>
    <t>Geelong Archers</t>
  </si>
  <si>
    <t>Defibrilator for Club in Geelong</t>
  </si>
  <si>
    <t>We need support to replace our expired defibrillator. This will be housed at our club and be available to  wider community members.</t>
  </si>
  <si>
    <t>Geelong Beekeeping 
Club Inc</t>
  </si>
  <si>
    <t>Flow Bee Hive and Lifter</t>
  </si>
  <si>
    <t>Funding will support Flow Hive and lifter purchase for hands-on beekeeping training for members and public course participants.</t>
  </si>
  <si>
    <t>Geelong Football Umpires League</t>
  </si>
  <si>
    <t>Ref Audio Pro - Communication Kit</t>
  </si>
  <si>
    <t>Purchase of communication kit, used for umpire training and feedback during games.</t>
  </si>
  <si>
    <t>Geelong Outrigger Canoe Club</t>
  </si>
  <si>
    <t>Junior Paddles</t>
  </si>
  <si>
    <t>Geelong Pool Club Inc</t>
  </si>
  <si>
    <t>Defibrillator</t>
  </si>
  <si>
    <t>Install defibrilator in club for a first aid tool untill ambulance arrived.</t>
  </si>
  <si>
    <t>Geelong Roller Derby</t>
  </si>
  <si>
    <t>Tech Equipment</t>
  </si>
  <si>
    <t>The Geelong Roller Derby will acquire a laptop and tablet to professionalise game operations, improve coaching, and increase opportunities for community participation and competition.</t>
  </si>
  <si>
    <t>Greek Elderly Club of Geelong</t>
  </si>
  <si>
    <t>Grovedale Neighbourhood House</t>
  </si>
  <si>
    <t>OHS friendly tilting tables for the Correa Room</t>
  </si>
  <si>
    <t>Replace dated, heavy tables with new tilting tables on caster wheels to assist community groups and ensure the space is as user-friendly as possible.</t>
  </si>
  <si>
    <t>Grovedale Toy Library</t>
  </si>
  <si>
    <t>Music and transport toys</t>
  </si>
  <si>
    <t>This project will purchase new music and transport toys to provide equitable, high-quality play opportunities for all children.</t>
  </si>
  <si>
    <t>headspace Geelong (Stride Mental Health Ltd)</t>
  </si>
  <si>
    <t>Sensory equipment</t>
  </si>
  <si>
    <t>headspace Geelong seeks a grant for sensory equipment to enhance mental health support for youth with anxiety and sensory issues, promoting inclusivity and wellbeing.</t>
  </si>
  <si>
    <t>Lions Club of Lara</t>
  </si>
  <si>
    <t>Marquee</t>
  </si>
  <si>
    <t>We are looking to purchase a Lara Lions branded marquee for use at our community events.</t>
  </si>
  <si>
    <t>Little Miracles Community Inc.</t>
  </si>
  <si>
    <t>Outdoor table, chairs and bench</t>
  </si>
  <si>
    <t>We need this outdoor furniture for the 150+ parents and children from Wexford Primary School who meet at our church for school pick up.</t>
  </si>
  <si>
    <t>Marshall Cricket Club</t>
  </si>
  <si>
    <t>To enable our inaugural Women's Program to be a success we will purchase equipment to ensure it is accessible for all the participants.</t>
  </si>
  <si>
    <t>Newcomb Cricket Club Inc</t>
  </si>
  <si>
    <t>Table / Chairs Update</t>
  </si>
  <si>
    <t>Table / chairss upgrade for the club rooms.</t>
  </si>
  <si>
    <t>Northern Geelong Community Women's Shed</t>
  </si>
  <si>
    <t>Hand and Craft tools</t>
  </si>
  <si>
    <t>Tools and equipment allowing us to run practical skill building sessions for women such as basic carpentry, craft making and home repairs.</t>
  </si>
  <si>
    <t>Ocean Grove Calisthenics College</t>
  </si>
  <si>
    <t>Gymnastic mats</t>
  </si>
  <si>
    <t>We seek funding to replace unsafe, worn gymnastic mats with new, secure mats to ensure safety and support skill development for all participants.</t>
  </si>
  <si>
    <t>Ocean Grove Surf Life Saving Club</t>
  </si>
  <si>
    <t>Foam Nipper Boards</t>
  </si>
  <si>
    <t>We will purchase new nipper boards to deliver safe, inclusive surf safety training for children, building confidence, skills, and community wellbeing at Ocean Grove Beach.</t>
  </si>
  <si>
    <t>Ocean Mind</t>
  </si>
  <si>
    <t>Sporting equipment</t>
  </si>
  <si>
    <t>Purchase of two surfboards to increase surf therapy program capacity in Ocean Grove for young people on Ocean Mind's waitlist experiencing mental health conditions.</t>
  </si>
  <si>
    <t>Serbian Parish Youth Club Branko Radicevic Inc</t>
  </si>
  <si>
    <t>New fridge with delivery and installation</t>
  </si>
  <si>
    <t>Replacing an old, inefficient and rusty fridge.</t>
  </si>
  <si>
    <t>Music Sound Equipment</t>
  </si>
  <si>
    <t>Musical sound equipment that will further enable Shedding the Blues Bellarine's community music groups to perform in public to a high standard inside and outdoors.</t>
  </si>
  <si>
    <t>South Barwon Community Centre</t>
  </si>
  <si>
    <t>Helping the SBCC Garden Grow</t>
  </si>
  <si>
    <t>As the SBCC garden grows in popularity, we have the need to purchase more equipment to provide for our volunteers and the wider community.</t>
  </si>
  <si>
    <t>Type 1 Foundation</t>
  </si>
  <si>
    <t>Technology for the Type 1 Hub</t>
  </si>
  <si>
    <t>The Type 1 Foundation head office and retail store is requiring some new laptops for staff members and a in-house colour printer</t>
  </si>
  <si>
    <t>Wathaurong Aboriginal Co Operative</t>
  </si>
  <si>
    <t>BBQs</t>
  </si>
  <si>
    <t>Purchase two BBQs to support inclusive, social, and wellbeing activities for men’s and women’s groups, strengthening community connection and cultural engagement.</t>
  </si>
  <si>
    <t>Total</t>
  </si>
  <si>
    <t>Shedding the Blues Bellarine Inc</t>
  </si>
  <si>
    <t>The club needs junior adjustable paddles to run a junior paddling program. The club's current paddles are unsuitable for youth.</t>
  </si>
  <si>
    <t>We would like to have this power tool that saves lives. It is very important to have it for our elderly and all the community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</si>
</sst>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5"/>
      <color theme="3" tint="-0.499984740745262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164" fontId="0" fillId="0" borderId="0" xfId="1" applyNumberFormat="1" applyFont="1"/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  <xf numFmtId="164" fontId="6" fillId="0" borderId="1" xfId="1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164" fontId="7" fillId="0" borderId="1" xfId="1" applyNumberFormat="1" applyFont="1" applyBorder="1" applyAlignment="1">
      <alignment vertical="top" wrapText="1"/>
    </xf>
    <xf numFmtId="0" fontId="8" fillId="0" borderId="0" xfId="0" applyFont="1"/>
    <xf numFmtId="0" fontId="0" fillId="2" borderId="2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10" fillId="2" borderId="3" xfId="0" applyFont="1" applyFill="1" applyBorder="1" applyAlignment="1">
      <alignment horizontal="right" vertical="center" wrapText="1"/>
    </xf>
    <xf numFmtId="43" fontId="9" fillId="2" borderId="4" xfId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A45A-6C9A-47A0-B4DD-1080830BCDFE}">
  <dimension ref="A1:D47"/>
  <sheetViews>
    <sheetView tabSelected="1" topLeftCell="A4" workbookViewId="0">
      <selection activeCell="I5" sqref="I5"/>
    </sheetView>
  </sheetViews>
  <sheetFormatPr defaultRowHeight="15" x14ac:dyDescent="0.25"/>
  <cols>
    <col min="1" max="1" width="23.5703125" customWidth="1"/>
    <col min="2" max="2" width="22.7109375" customWidth="1"/>
    <col min="3" max="3" width="33.85546875" customWidth="1"/>
    <col min="4" max="4" width="17" style="2" customWidth="1"/>
    <col min="5" max="5" width="15.5703125" customWidth="1"/>
  </cols>
  <sheetData>
    <row r="1" spans="1:4" ht="21" x14ac:dyDescent="0.35">
      <c r="A1" s="1" t="s">
        <v>0</v>
      </c>
    </row>
    <row r="2" spans="1:4" ht="19.5" x14ac:dyDescent="0.3">
      <c r="A2" s="3"/>
      <c r="B2" s="3"/>
      <c r="C2" s="3"/>
      <c r="D2" s="4"/>
    </row>
    <row r="3" spans="1:4" ht="75" x14ac:dyDescent="0.25">
      <c r="A3" s="5" t="s">
        <v>1</v>
      </c>
      <c r="B3" s="5" t="s">
        <v>2</v>
      </c>
      <c r="C3" s="5" t="s">
        <v>3</v>
      </c>
      <c r="D3" s="6" t="s">
        <v>4</v>
      </c>
    </row>
    <row r="4" spans="1:4" ht="95.1" customHeight="1" x14ac:dyDescent="0.25">
      <c r="A4" s="7" t="s">
        <v>5</v>
      </c>
      <c r="B4" s="7" t="s">
        <v>6</v>
      </c>
      <c r="C4" s="7" t="s">
        <v>7</v>
      </c>
      <c r="D4" s="8">
        <v>2000</v>
      </c>
    </row>
    <row r="5" spans="1:4" ht="95.1" customHeight="1" x14ac:dyDescent="0.25">
      <c r="A5" s="7" t="s">
        <v>8</v>
      </c>
      <c r="B5" s="7" t="s">
        <v>9</v>
      </c>
      <c r="C5" s="7" t="s">
        <v>10</v>
      </c>
      <c r="D5" s="8">
        <v>1550</v>
      </c>
    </row>
    <row r="6" spans="1:4" ht="95.1" customHeight="1" x14ac:dyDescent="0.25">
      <c r="A6" s="7" t="s">
        <v>11</v>
      </c>
      <c r="B6" s="7" t="s">
        <v>12</v>
      </c>
      <c r="C6" s="7" t="s">
        <v>13</v>
      </c>
      <c r="D6" s="8">
        <v>1200</v>
      </c>
    </row>
    <row r="7" spans="1:4" ht="95.1" customHeight="1" x14ac:dyDescent="0.25">
      <c r="A7" s="7" t="s">
        <v>14</v>
      </c>
      <c r="B7" s="7" t="s">
        <v>15</v>
      </c>
      <c r="C7" s="7" t="s">
        <v>16</v>
      </c>
      <c r="D7" s="8">
        <v>1000</v>
      </c>
    </row>
    <row r="8" spans="1:4" ht="95.1" customHeight="1" x14ac:dyDescent="0.25">
      <c r="A8" s="7" t="s">
        <v>17</v>
      </c>
      <c r="B8" s="7" t="s">
        <v>18</v>
      </c>
      <c r="C8" s="7" t="s">
        <v>19</v>
      </c>
      <c r="D8" s="8">
        <v>1517</v>
      </c>
    </row>
    <row r="9" spans="1:4" ht="113.65" customHeight="1" x14ac:dyDescent="0.25">
      <c r="A9" s="7" t="s">
        <v>20</v>
      </c>
      <c r="B9" s="7" t="s">
        <v>21</v>
      </c>
      <c r="C9" s="7" t="s">
        <v>22</v>
      </c>
      <c r="D9" s="8">
        <v>1000</v>
      </c>
    </row>
    <row r="10" spans="1:4" ht="95.1" customHeight="1" x14ac:dyDescent="0.25">
      <c r="A10" s="7" t="s">
        <v>23</v>
      </c>
      <c r="B10" s="7" t="s">
        <v>24</v>
      </c>
      <c r="C10" s="7" t="s">
        <v>25</v>
      </c>
      <c r="D10" s="8">
        <v>350</v>
      </c>
    </row>
    <row r="11" spans="1:4" ht="95.1" customHeight="1" x14ac:dyDescent="0.25">
      <c r="A11" s="7" t="s">
        <v>26</v>
      </c>
      <c r="B11" s="7" t="s">
        <v>27</v>
      </c>
      <c r="C11" s="7" t="s">
        <v>28</v>
      </c>
      <c r="D11" s="8">
        <v>2000</v>
      </c>
    </row>
    <row r="12" spans="1:4" ht="95.1" customHeight="1" x14ac:dyDescent="0.25">
      <c r="A12" s="7" t="s">
        <v>29</v>
      </c>
      <c r="B12" s="7" t="s">
        <v>30</v>
      </c>
      <c r="C12" s="7" t="s">
        <v>31</v>
      </c>
      <c r="D12" s="8">
        <v>1000</v>
      </c>
    </row>
    <row r="13" spans="1:4" ht="95.1" customHeight="1" x14ac:dyDescent="0.25">
      <c r="A13" s="7" t="s">
        <v>32</v>
      </c>
      <c r="B13" s="7" t="s">
        <v>33</v>
      </c>
      <c r="C13" s="7" t="s">
        <v>34</v>
      </c>
      <c r="D13" s="8">
        <v>2000</v>
      </c>
    </row>
    <row r="14" spans="1:4" ht="95.1" customHeight="1" x14ac:dyDescent="0.25">
      <c r="A14" s="7" t="s">
        <v>35</v>
      </c>
      <c r="B14" s="7" t="s">
        <v>36</v>
      </c>
      <c r="C14" s="7" t="s">
        <v>37</v>
      </c>
      <c r="D14" s="8">
        <v>588</v>
      </c>
    </row>
    <row r="15" spans="1:4" ht="95.1" customHeight="1" x14ac:dyDescent="0.25">
      <c r="A15" s="7" t="s">
        <v>38</v>
      </c>
      <c r="B15" s="7" t="s">
        <v>39</v>
      </c>
      <c r="C15" s="7" t="s">
        <v>40</v>
      </c>
      <c r="D15" s="8">
        <v>2000</v>
      </c>
    </row>
    <row r="16" spans="1:4" ht="95.1" customHeight="1" x14ac:dyDescent="0.25">
      <c r="A16" s="7" t="s">
        <v>41</v>
      </c>
      <c r="B16" s="7" t="s">
        <v>42</v>
      </c>
      <c r="C16" s="7" t="s">
        <v>43</v>
      </c>
      <c r="D16" s="8">
        <v>1000</v>
      </c>
    </row>
    <row r="17" spans="1:4" ht="95.1" customHeight="1" x14ac:dyDescent="0.25">
      <c r="A17" s="7" t="s">
        <v>44</v>
      </c>
      <c r="B17" s="7" t="s">
        <v>45</v>
      </c>
      <c r="C17" s="7" t="s">
        <v>46</v>
      </c>
      <c r="D17" s="8">
        <v>2000</v>
      </c>
    </row>
    <row r="18" spans="1:4" ht="95.1" customHeight="1" x14ac:dyDescent="0.25">
      <c r="A18" s="7" t="s">
        <v>47</v>
      </c>
      <c r="B18" s="7" t="s">
        <v>48</v>
      </c>
      <c r="C18" s="7" t="s">
        <v>49</v>
      </c>
      <c r="D18" s="8">
        <v>1330</v>
      </c>
    </row>
    <row r="19" spans="1:4" ht="95.1" customHeight="1" x14ac:dyDescent="0.25">
      <c r="A19" s="7" t="s">
        <v>50</v>
      </c>
      <c r="B19" s="7" t="s">
        <v>51</v>
      </c>
      <c r="C19" s="7" t="s">
        <v>52</v>
      </c>
      <c r="D19" s="8">
        <v>1000</v>
      </c>
    </row>
    <row r="20" spans="1:4" ht="95.1" customHeight="1" x14ac:dyDescent="0.25">
      <c r="A20" s="7" t="s">
        <v>53</v>
      </c>
      <c r="B20" s="7" t="s">
        <v>54</v>
      </c>
      <c r="C20" s="7" t="s">
        <v>55</v>
      </c>
      <c r="D20" s="8">
        <v>2000</v>
      </c>
    </row>
    <row r="21" spans="1:4" ht="95.1" customHeight="1" x14ac:dyDescent="0.25">
      <c r="A21" s="7" t="s">
        <v>56</v>
      </c>
      <c r="B21" s="7" t="s">
        <v>57</v>
      </c>
      <c r="C21" s="7" t="s">
        <v>58</v>
      </c>
      <c r="D21" s="8">
        <v>850</v>
      </c>
    </row>
    <row r="22" spans="1:4" ht="95.1" customHeight="1" x14ac:dyDescent="0.25">
      <c r="A22" s="7" t="s">
        <v>59</v>
      </c>
      <c r="B22" s="7" t="s">
        <v>60</v>
      </c>
      <c r="C22" s="7" t="s">
        <v>61</v>
      </c>
      <c r="D22" s="8">
        <v>1725</v>
      </c>
    </row>
    <row r="23" spans="1:4" ht="95.1" customHeight="1" x14ac:dyDescent="0.25">
      <c r="A23" s="7" t="s">
        <v>62</v>
      </c>
      <c r="B23" s="7" t="s">
        <v>63</v>
      </c>
      <c r="C23" s="7" t="s">
        <v>64</v>
      </c>
      <c r="D23" s="8">
        <v>680</v>
      </c>
    </row>
    <row r="24" spans="1:4" s="11" customFormat="1" ht="95.1" customHeight="1" x14ac:dyDescent="0.25">
      <c r="A24" s="9" t="s">
        <v>65</v>
      </c>
      <c r="B24" s="9" t="s">
        <v>66</v>
      </c>
      <c r="C24" s="9" t="s">
        <v>67</v>
      </c>
      <c r="D24" s="10">
        <v>1895</v>
      </c>
    </row>
    <row r="25" spans="1:4" ht="95.1" customHeight="1" x14ac:dyDescent="0.25">
      <c r="A25" s="7" t="s">
        <v>68</v>
      </c>
      <c r="B25" s="7" t="s">
        <v>69</v>
      </c>
      <c r="C25" s="7" t="s">
        <v>70</v>
      </c>
      <c r="D25" s="8">
        <v>1445</v>
      </c>
    </row>
    <row r="26" spans="1:4" ht="95.1" customHeight="1" x14ac:dyDescent="0.25">
      <c r="A26" s="7" t="s">
        <v>71</v>
      </c>
      <c r="B26" s="7" t="s">
        <v>72</v>
      </c>
      <c r="C26" s="7" t="s">
        <v>73</v>
      </c>
      <c r="D26" s="8">
        <v>1000</v>
      </c>
    </row>
    <row r="27" spans="1:4" ht="95.1" customHeight="1" x14ac:dyDescent="0.25">
      <c r="A27" s="7" t="s">
        <v>74</v>
      </c>
      <c r="B27" s="7" t="s">
        <v>75</v>
      </c>
      <c r="C27" s="7" t="s">
        <v>131</v>
      </c>
      <c r="D27" s="8">
        <v>1000</v>
      </c>
    </row>
    <row r="28" spans="1:4" ht="95.1" customHeight="1" x14ac:dyDescent="0.25">
      <c r="A28" s="7" t="s">
        <v>76</v>
      </c>
      <c r="B28" s="7" t="s">
        <v>77</v>
      </c>
      <c r="C28" s="7" t="s">
        <v>78</v>
      </c>
      <c r="D28" s="8">
        <v>2000</v>
      </c>
    </row>
    <row r="29" spans="1:4" ht="95.1" customHeight="1" x14ac:dyDescent="0.25">
      <c r="A29" s="7" t="s">
        <v>79</v>
      </c>
      <c r="B29" s="7" t="s">
        <v>80</v>
      </c>
      <c r="C29" s="7" t="s">
        <v>81</v>
      </c>
      <c r="D29" s="8">
        <v>1000</v>
      </c>
    </row>
    <row r="30" spans="1:4" ht="95.1" customHeight="1" x14ac:dyDescent="0.25">
      <c r="A30" s="7" t="s">
        <v>82</v>
      </c>
      <c r="B30" s="7" t="s">
        <v>77</v>
      </c>
      <c r="C30" s="7" t="s">
        <v>132</v>
      </c>
      <c r="D30" s="8">
        <v>2000</v>
      </c>
    </row>
    <row r="31" spans="1:4" ht="95.1" customHeight="1" x14ac:dyDescent="0.25">
      <c r="A31" s="7" t="s">
        <v>83</v>
      </c>
      <c r="B31" s="7" t="s">
        <v>84</v>
      </c>
      <c r="C31" s="7" t="s">
        <v>85</v>
      </c>
      <c r="D31" s="8">
        <v>2000</v>
      </c>
    </row>
    <row r="32" spans="1:4" ht="95.1" customHeight="1" x14ac:dyDescent="0.25">
      <c r="A32" s="7" t="s">
        <v>86</v>
      </c>
      <c r="B32" s="7" t="s">
        <v>87</v>
      </c>
      <c r="C32" s="7" t="s">
        <v>88</v>
      </c>
      <c r="D32" s="8">
        <v>2000</v>
      </c>
    </row>
    <row r="33" spans="1:4" ht="95.1" customHeight="1" x14ac:dyDescent="0.25">
      <c r="A33" s="7" t="s">
        <v>89</v>
      </c>
      <c r="B33" s="7" t="s">
        <v>90</v>
      </c>
      <c r="C33" s="7" t="s">
        <v>91</v>
      </c>
      <c r="D33" s="8">
        <v>1000</v>
      </c>
    </row>
    <row r="34" spans="1:4" ht="95.1" customHeight="1" x14ac:dyDescent="0.25">
      <c r="A34" s="7" t="s">
        <v>92</v>
      </c>
      <c r="B34" s="7" t="s">
        <v>93</v>
      </c>
      <c r="C34" s="7" t="s">
        <v>94</v>
      </c>
      <c r="D34" s="8">
        <v>1000</v>
      </c>
    </row>
    <row r="35" spans="1:4" ht="95.1" customHeight="1" x14ac:dyDescent="0.25">
      <c r="A35" s="7" t="s">
        <v>95</v>
      </c>
      <c r="B35" s="7" t="s">
        <v>96</v>
      </c>
      <c r="C35" s="7" t="s">
        <v>97</v>
      </c>
      <c r="D35" s="8">
        <v>1210</v>
      </c>
    </row>
    <row r="36" spans="1:4" ht="95.1" customHeight="1" x14ac:dyDescent="0.25">
      <c r="A36" s="7" t="s">
        <v>98</v>
      </c>
      <c r="B36" s="7" t="s">
        <v>27</v>
      </c>
      <c r="C36" s="7" t="s">
        <v>99</v>
      </c>
      <c r="D36" s="8">
        <v>1350</v>
      </c>
    </row>
    <row r="37" spans="1:4" ht="95.1" customHeight="1" x14ac:dyDescent="0.25">
      <c r="A37" s="7" t="s">
        <v>100</v>
      </c>
      <c r="B37" s="7" t="s">
        <v>101</v>
      </c>
      <c r="C37" s="7" t="s">
        <v>102</v>
      </c>
      <c r="D37" s="8">
        <v>1000</v>
      </c>
    </row>
    <row r="38" spans="1:4" ht="95.1" customHeight="1" x14ac:dyDescent="0.25">
      <c r="A38" s="7" t="s">
        <v>103</v>
      </c>
      <c r="B38" s="7" t="s">
        <v>104</v>
      </c>
      <c r="C38" s="7" t="s">
        <v>105</v>
      </c>
      <c r="D38" s="8">
        <v>1795</v>
      </c>
    </row>
    <row r="39" spans="1:4" ht="95.1" customHeight="1" x14ac:dyDescent="0.25">
      <c r="A39" s="7" t="s">
        <v>106</v>
      </c>
      <c r="B39" s="7" t="s">
        <v>107</v>
      </c>
      <c r="C39" s="7" t="s">
        <v>108</v>
      </c>
      <c r="D39" s="8">
        <v>1000</v>
      </c>
    </row>
    <row r="40" spans="1:4" ht="95.1" customHeight="1" x14ac:dyDescent="0.25">
      <c r="A40" s="7" t="s">
        <v>109</v>
      </c>
      <c r="B40" s="7" t="s">
        <v>110</v>
      </c>
      <c r="C40" s="7" t="s">
        <v>111</v>
      </c>
      <c r="D40" s="8">
        <v>1647</v>
      </c>
    </row>
    <row r="41" spans="1:4" ht="95.1" customHeight="1" x14ac:dyDescent="0.25">
      <c r="A41" s="7" t="s">
        <v>112</v>
      </c>
      <c r="B41" s="7" t="s">
        <v>113</v>
      </c>
      <c r="C41" s="7" t="s">
        <v>114</v>
      </c>
      <c r="D41" s="8">
        <v>1950</v>
      </c>
    </row>
    <row r="42" spans="1:4" ht="95.1" customHeight="1" x14ac:dyDescent="0.25">
      <c r="A42" s="7" t="s">
        <v>115</v>
      </c>
      <c r="B42" s="7" t="s">
        <v>116</v>
      </c>
      <c r="C42" s="7" t="s">
        <v>117</v>
      </c>
      <c r="D42" s="8">
        <v>2000</v>
      </c>
    </row>
    <row r="43" spans="1:4" ht="95.1" customHeight="1" x14ac:dyDescent="0.25">
      <c r="A43" s="7" t="s">
        <v>130</v>
      </c>
      <c r="B43" s="7" t="s">
        <v>118</v>
      </c>
      <c r="C43" s="7" t="s">
        <v>119</v>
      </c>
      <c r="D43" s="8">
        <v>1600</v>
      </c>
    </row>
    <row r="44" spans="1:4" ht="95.1" customHeight="1" x14ac:dyDescent="0.25">
      <c r="A44" s="7" t="s">
        <v>120</v>
      </c>
      <c r="B44" s="7" t="s">
        <v>121</v>
      </c>
      <c r="C44" s="7" t="s">
        <v>122</v>
      </c>
      <c r="D44" s="8">
        <v>1000</v>
      </c>
    </row>
    <row r="45" spans="1:4" ht="95.1" customHeight="1" x14ac:dyDescent="0.25">
      <c r="A45" s="7" t="s">
        <v>123</v>
      </c>
      <c r="B45" s="7" t="s">
        <v>124</v>
      </c>
      <c r="C45" s="16" t="s">
        <v>125</v>
      </c>
      <c r="D45" s="8">
        <v>1000</v>
      </c>
    </row>
    <row r="46" spans="1:4" ht="95.1" customHeight="1" x14ac:dyDescent="0.25">
      <c r="A46" s="7" t="s">
        <v>126</v>
      </c>
      <c r="B46" s="7" t="s">
        <v>127</v>
      </c>
      <c r="C46" s="7" t="s">
        <v>128</v>
      </c>
      <c r="D46" s="8">
        <v>1686</v>
      </c>
    </row>
    <row r="47" spans="1:4" ht="33" customHeight="1" x14ac:dyDescent="0.25">
      <c r="A47" s="12"/>
      <c r="B47" s="13"/>
      <c r="C47" s="14" t="s">
        <v>129</v>
      </c>
      <c r="D47" s="15">
        <f>SUM(D4:D46)</f>
        <v>60368</v>
      </c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56EB78CD-14D7-4AB7-AB30-07D7FD4DD2E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2025-12-19T04:00:26Z</cp:lastPrinted>
  <dcterms:created xsi:type="dcterms:W3CDTF">2025-12-15T01:21:14Z</dcterms:created>
  <dcterms:modified xsi:type="dcterms:W3CDTF">2025-12-19T04:02:02Z</dcterms:modified>
</cp:coreProperties>
</file>